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turm\Desktop\"/>
    </mc:Choice>
  </mc:AlternateContent>
  <xr:revisionPtr revIDLastSave="0" documentId="8_{88A2D4BC-88CC-4898-AE94-8D13CB52AB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lication" sheetId="1" r:id="rId1"/>
    <sheet name="Total Maximum PTG Alloc" sheetId="4" r:id="rId2"/>
    <sheet name="Look-Ups" sheetId="2" state="hidden" r:id="rId3"/>
    <sheet name="Facility_Basic_Info_V2" sheetId="3" state="hidden" r:id="rId4"/>
  </sheets>
  <definedNames>
    <definedName name="PSCPSQL_pscpsqlserver_FacilityInventory_View_DataExtract_Facility_BasicInfo_V2" localSheetId="3" hidden="1">Facility_Basic_Info_V2!$A$1:$R$1565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B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Facility_BasicInfo_V2" type="5" refreshedVersion="8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<sst xmlns="http://schemas.openxmlformats.org/spreadsheetml/2006/main" count="21883" uniqueCount="11463">
  <si>
    <t>Please complete all shaded cells and submit the signed form to iac.pscp@maryland.gov with the subject line "PTG Report - [LEA Name]"</t>
  </si>
  <si>
    <t xml:space="preserve">To report on multiple approved projects, copy rows 6-16 and insert above the LEA Submission section. </t>
  </si>
  <si>
    <t>Local Education Agency</t>
  </si>
  <si>
    <t>LEA's Total Maximum PTG Allocation</t>
  </si>
  <si>
    <t>Project Report</t>
  </si>
  <si>
    <t xml:space="preserve">PSC No. </t>
  </si>
  <si>
    <t>School Name</t>
  </si>
  <si>
    <t>Project</t>
  </si>
  <si>
    <t>IAC Approval Date</t>
  </si>
  <si>
    <t>Approved Allocation</t>
  </si>
  <si>
    <t>Amount of PTG Funds Expended to Date</t>
  </si>
  <si>
    <t>Other IAC Funding Program Expended to Date 
If Applicable</t>
  </si>
  <si>
    <t>Local Funding Expended to Date
If Applicable</t>
  </si>
  <si>
    <t>Bid Date</t>
  </si>
  <si>
    <t>Notice to Proceed</t>
  </si>
  <si>
    <t>Substantial Completion</t>
  </si>
  <si>
    <t>Financial Closeout</t>
  </si>
  <si>
    <t>Date</t>
  </si>
  <si>
    <t>Actual or Expected?</t>
  </si>
  <si>
    <t>Notes</t>
  </si>
  <si>
    <t>optional</t>
  </si>
  <si>
    <t>LEA Submission</t>
  </si>
  <si>
    <t>As an authorized representative of this LEA, I confirm that the contents of these report are accurate and complete.</t>
  </si>
  <si>
    <t>Name</t>
  </si>
  <si>
    <t>Title</t>
  </si>
  <si>
    <t>Signature</t>
  </si>
  <si>
    <t>LEA</t>
  </si>
  <si>
    <t>Total Allocation</t>
  </si>
  <si>
    <t>Allegany</t>
  </si>
  <si>
    <t>Baltimore City</t>
  </si>
  <si>
    <t>Baltimore County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</si>
  <si>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</si>
  <si>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</si>
  <si>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</si>
  <si>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</si>
  <si>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</si>
  <si>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</si>
  <si>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</si>
  <si>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</si>
  <si>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</si>
  <si>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</si>
  <si>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</si>
  <si>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Prince George's</t>
  </si>
  <si>
    <t>Queen Anne's</t>
  </si>
  <si>
    <t>Somerset</t>
  </si>
  <si>
    <t>St. Mary's</t>
  </si>
  <si>
    <t>Talbot</t>
  </si>
  <si>
    <t>Washington</t>
  </si>
  <si>
    <t>Wicomico</t>
  </si>
  <si>
    <t>Worcester</t>
  </si>
  <si>
    <t>Total</t>
  </si>
  <si>
    <t>Project Type Lookup</t>
  </si>
  <si>
    <t>New</t>
  </si>
  <si>
    <t>Addition</t>
  </si>
  <si>
    <t>Renewal/Renovation</t>
  </si>
  <si>
    <t>Replacement</t>
  </si>
  <si>
    <t>Limited Renovation</t>
  </si>
  <si>
    <t>Systemic</t>
  </si>
  <si>
    <t>Renovation/Addition</t>
  </si>
  <si>
    <t>Counties</t>
  </si>
  <si>
    <t>Anne Arundel</t>
  </si>
  <si>
    <t>Charles </t>
  </si>
  <si>
    <t>Montgomery</t>
  </si>
  <si>
    <t>Prince George’s</t>
  </si>
  <si>
    <t>Queen Anne’s</t>
  </si>
  <si>
    <t>St. Mary’s</t>
  </si>
  <si>
    <t>PSC_Number_Text</t>
  </si>
  <si>
    <t>PSC_Number_Dot</t>
  </si>
  <si>
    <t>School_Name</t>
  </si>
  <si>
    <t>WholeAddress</t>
  </si>
  <si>
    <t>Grade Level</t>
  </si>
  <si>
    <t>SRC</t>
  </si>
  <si>
    <t>ACREAGE</t>
  </si>
  <si>
    <t>Sq_Footage</t>
  </si>
  <si>
    <t>IsHighPerf</t>
  </si>
  <si>
    <t>School_Number</t>
  </si>
  <si>
    <t>NumberLEA</t>
  </si>
  <si>
    <t>ADDRESS1</t>
  </si>
  <si>
    <t>ADDRESS2</t>
  </si>
  <si>
    <t>ADDRESS3</t>
  </si>
  <si>
    <t>CITY</t>
  </si>
  <si>
    <t>STATE</t>
  </si>
  <si>
    <t>ZIPCODE</t>
  </si>
  <si>
    <t>01_001</t>
  </si>
  <si>
    <t>01.001</t>
  </si>
  <si>
    <t>George's Creek Elementary</t>
  </si>
  <si>
    <t>15600 LOWER GEORGE'S CREEK ROAD SW, LONACONING, MD 21539</t>
  </si>
  <si>
    <t>PreK-5</t>
  </si>
  <si>
    <t>01.1001</t>
  </si>
  <si>
    <t>1</t>
  </si>
  <si>
    <t>15600 LOWER GEORGE'S CREEK ROAD SW</t>
  </si>
  <si>
    <t/>
  </si>
  <si>
    <t>LONACONING</t>
  </si>
  <si>
    <t>MD</t>
  </si>
  <si>
    <t>21539</t>
  </si>
  <si>
    <t>01_002</t>
  </si>
  <si>
    <t>01.002</t>
  </si>
  <si>
    <t>Beall Elementary</t>
  </si>
  <si>
    <t>EAST COLLEGE AVENUE, FROSTBURG, MD 21532</t>
  </si>
  <si>
    <t>01.2801</t>
  </si>
  <si>
    <t>2</t>
  </si>
  <si>
    <t>EAST COLLEGE AVENUE</t>
  </si>
  <si>
    <t>FROSTBURG</t>
  </si>
  <si>
    <t>21532</t>
  </si>
  <si>
    <t>01_003</t>
  </si>
  <si>
    <t>01.003</t>
  </si>
  <si>
    <t>Bel Air Elementary</t>
  </si>
  <si>
    <t>14401 BARTON BOULEVARD, CUMBERLAND, MD 21502</t>
  </si>
  <si>
    <t>01.0702</t>
  </si>
  <si>
    <t>3</t>
  </si>
  <si>
    <t>14401 BARTON BOULEVARD</t>
  </si>
  <si>
    <t>CUMBERLAND</t>
  </si>
  <si>
    <t>21502</t>
  </si>
  <si>
    <t>01_004</t>
  </si>
  <si>
    <t>01.004</t>
  </si>
  <si>
    <t>John Humbird Elementary</t>
  </si>
  <si>
    <t>120 MARY STREET, CUMBERLAND, MD 21502</t>
  </si>
  <si>
    <t>01.0402</t>
  </si>
  <si>
    <t>4</t>
  </si>
  <si>
    <t>120 MARY STREET</t>
  </si>
  <si>
    <t>01_011</t>
  </si>
  <si>
    <t>01.011</t>
  </si>
  <si>
    <t>Fort Hill High</t>
  </si>
  <si>
    <t>500 GREENWAY AVENUE, CUMBERLAND, MD 21502</t>
  </si>
  <si>
    <t>9-12</t>
  </si>
  <si>
    <t>01.0405</t>
  </si>
  <si>
    <t>5</t>
  </si>
  <si>
    <t>500 GREENWAY AVENUE</t>
  </si>
  <si>
    <t>01_012</t>
  </si>
  <si>
    <t>01.012</t>
  </si>
  <si>
    <t>Allegany High (former)</t>
  </si>
  <si>
    <t>616 SEDGWICK STREET, CUMBERLAND, MD 21502</t>
  </si>
  <si>
    <t>01.0606</t>
  </si>
  <si>
    <t>6</t>
  </si>
  <si>
    <t>616 SEDGWICK STREET</t>
  </si>
  <si>
    <t>01_013</t>
  </si>
  <si>
    <t>01.013</t>
  </si>
  <si>
    <t>Eckhart Alternative</t>
  </si>
  <si>
    <t>17000 NATIONAL HIGHWAY SW, Frostburg, MD 21532</t>
  </si>
  <si>
    <t>6-12</t>
  </si>
  <si>
    <t>01.2401</t>
  </si>
  <si>
    <t>7</t>
  </si>
  <si>
    <t>17000 NATIONAL HIGHWAY SW</t>
  </si>
  <si>
    <t>Frostburg</t>
  </si>
  <si>
    <t>01_014</t>
  </si>
  <si>
    <t>01.014</t>
  </si>
  <si>
    <t>Westmar Middle</t>
  </si>
  <si>
    <t>16915 LOWER GEORGE'S CREEK ROAD SW, LONACONING, MD 21539</t>
  </si>
  <si>
    <t>6-8</t>
  </si>
  <si>
    <t>01.1002</t>
  </si>
  <si>
    <t>8</t>
  </si>
  <si>
    <t>16915 LOWER GEORGE'S CREEK ROAD SW</t>
  </si>
  <si>
    <t>01_017</t>
  </si>
  <si>
    <t>01.017</t>
  </si>
  <si>
    <t>West Side Elementary</t>
  </si>
  <si>
    <t>425 PACA STREET, CUMBERLAND, MD 21502</t>
  </si>
  <si>
    <t>01.0603</t>
  </si>
  <si>
    <t>10</t>
  </si>
  <si>
    <t>425 PACA STREET</t>
  </si>
  <si>
    <t>01_018</t>
  </si>
  <si>
    <t>01.018</t>
  </si>
  <si>
    <t>Beall High</t>
  </si>
  <si>
    <t>33 EAST MAIN STREET, FROSTBURG, MD 21532</t>
  </si>
  <si>
    <t>01.2402</t>
  </si>
  <si>
    <t>11</t>
  </si>
  <si>
    <t>33 EAST MAIN STREET</t>
  </si>
  <si>
    <t>01_020</t>
  </si>
  <si>
    <t>01.020</t>
  </si>
  <si>
    <t>Flintstone Elementary</t>
  </si>
  <si>
    <t>22000 NATIONAL PIKE SW, FLINTSTONE, MD 21530</t>
  </si>
  <si>
    <t>01.0301</t>
  </si>
  <si>
    <t>13</t>
  </si>
  <si>
    <t>22000 NATIONAL PIKE SW</t>
  </si>
  <si>
    <t>FLINTSTONE</t>
  </si>
  <si>
    <t>21530</t>
  </si>
  <si>
    <t>01_021</t>
  </si>
  <si>
    <t>01.021</t>
  </si>
  <si>
    <t>South Penn Elementary</t>
  </si>
  <si>
    <t>500 EAST SECOND STREET, CUMBERLAND, MD 21502</t>
  </si>
  <si>
    <t>01.0401</t>
  </si>
  <si>
    <t>14</t>
  </si>
  <si>
    <t>500 EAST SECOND STREET</t>
  </si>
  <si>
    <t>01_022</t>
  </si>
  <si>
    <t>01.022</t>
  </si>
  <si>
    <t>Cash Valley Elementary</t>
  </si>
  <si>
    <t>10601 CASH VALLEY ROAD, Cumberland, MD 21502</t>
  </si>
  <si>
    <t>01.2901</t>
  </si>
  <si>
    <t>15</t>
  </si>
  <si>
    <t>10601 CASH VALLEY ROAD</t>
  </si>
  <si>
    <t>Cumberland</t>
  </si>
  <si>
    <t>01_024</t>
  </si>
  <si>
    <t>01.024</t>
  </si>
  <si>
    <t>Westernport Elementary</t>
  </si>
  <si>
    <t>172 CHURCH STREET, WESTERNPORT, MD 21562</t>
  </si>
  <si>
    <t>01.0801</t>
  </si>
  <si>
    <t>17</t>
  </si>
  <si>
    <t>172 CHURCH STREET</t>
  </si>
  <si>
    <t>WESTERNPORT</t>
  </si>
  <si>
    <t>21562</t>
  </si>
  <si>
    <t>01_025</t>
  </si>
  <si>
    <t>01.025</t>
  </si>
  <si>
    <t>Mt. Savage Elementary/Middle</t>
  </si>
  <si>
    <t>13201 NEW SCHOOL ROAD NW, MT. SAVAGE, MD 21545</t>
  </si>
  <si>
    <t>PreK-8</t>
  </si>
  <si>
    <t>01.1301</t>
  </si>
  <si>
    <t>23</t>
  </si>
  <si>
    <t>13201 NEW SCHOOL ROAD NW</t>
  </si>
  <si>
    <t>MT. SAVAGE</t>
  </si>
  <si>
    <t>21545</t>
  </si>
  <si>
    <t>01_026</t>
  </si>
  <si>
    <t>01.026</t>
  </si>
  <si>
    <t>Westmar Middle (former)</t>
  </si>
  <si>
    <t>400 PHILOS AVENUE, WESTERNPORT, MD 21562</t>
  </si>
  <si>
    <t>01.0802</t>
  </si>
  <si>
    <t>28</t>
  </si>
  <si>
    <t>400 PHILOS AVENUE</t>
  </si>
  <si>
    <t>01_027</t>
  </si>
  <si>
    <t>01.027</t>
  </si>
  <si>
    <t>Center For Career &amp; Technical Education</t>
  </si>
  <si>
    <t>14211 MCMULLEN HIGHWAY, SW, CRESAPTOWN, MD 21502</t>
  </si>
  <si>
    <t>11-12</t>
  </si>
  <si>
    <t>01.0601</t>
  </si>
  <si>
    <t>20</t>
  </si>
  <si>
    <t>14211 MCMULLEN HIGHWAY, SW</t>
  </si>
  <si>
    <t>CRESAPTOWN</t>
  </si>
  <si>
    <t>01_029</t>
  </si>
  <si>
    <t>01.029</t>
  </si>
  <si>
    <t>Frost Elementary</t>
  </si>
  <si>
    <t>260 Shaw Street, FROSTBURG, MD 21532</t>
  </si>
  <si>
    <t>01.1101</t>
  </si>
  <si>
    <t>21</t>
  </si>
  <si>
    <t>260 Shaw Street</t>
  </si>
  <si>
    <t>01_030</t>
  </si>
  <si>
    <t>01.030</t>
  </si>
  <si>
    <t>Northeast Elementary</t>
  </si>
  <si>
    <t>11001 FOREST AVENUE, CUMBERLAND, MD 21502</t>
  </si>
  <si>
    <t>01.0502</t>
  </si>
  <si>
    <t>22</t>
  </si>
  <si>
    <t>11001 FOREST AVENUE</t>
  </si>
  <si>
    <t>01_032</t>
  </si>
  <si>
    <t>01.032</t>
  </si>
  <si>
    <t>Cresaptown Elementary</t>
  </si>
  <si>
    <t>13202 SIXTH AVENUE, CRESAPTOWN, MD 21502</t>
  </si>
  <si>
    <t>01.0701</t>
  </si>
  <si>
    <t>24</t>
  </si>
  <si>
    <t>13202 SIXTH AVENUE</t>
  </si>
  <si>
    <t>01_033</t>
  </si>
  <si>
    <t>01.033</t>
  </si>
  <si>
    <t>Parkside Elementary</t>
  </si>
  <si>
    <t>50 PARKSIDE BOULEVARD, LAVALE, MD 21502</t>
  </si>
  <si>
    <t>01.2902</t>
  </si>
  <si>
    <t>29</t>
  </si>
  <si>
    <t>50 PARKSIDE BOULEVARD</t>
  </si>
  <si>
    <t>LAVALE</t>
  </si>
  <si>
    <t>01_034</t>
  </si>
  <si>
    <t>01.034</t>
  </si>
  <si>
    <t>Washington Middle</t>
  </si>
  <si>
    <t>200 N. MASSACHUSSETTS AVENUE, CUMBERLAND, MD 21502</t>
  </si>
  <si>
    <t>01.0406</t>
  </si>
  <si>
    <t>31</t>
  </si>
  <si>
    <t>200 N. MASSACHUSSETTS AVENUE</t>
  </si>
  <si>
    <t>01_035</t>
  </si>
  <si>
    <t>01.035</t>
  </si>
  <si>
    <t>Braddock Middle</t>
  </si>
  <si>
    <t>909 HOLLAND STREET, CUMBERLAND, MD 21502</t>
  </si>
  <si>
    <t>01.0504</t>
  </si>
  <si>
    <t>30</t>
  </si>
  <si>
    <t>909 HOLLAND STREET</t>
  </si>
  <si>
    <t>01_037</t>
  </si>
  <si>
    <t>01.037</t>
  </si>
  <si>
    <t>Mountain Ridge High</t>
  </si>
  <si>
    <t>100 Dr. Nancy S. Grasmick Lane, Frostburg, MD 21532</t>
  </si>
  <si>
    <t>01.2404</t>
  </si>
  <si>
    <t>2531</t>
  </si>
  <si>
    <t>100 Dr. Nancy S. Grasmick Lane</t>
  </si>
  <si>
    <t>01_038</t>
  </si>
  <si>
    <t>01.038</t>
  </si>
  <si>
    <t>Allegany High</t>
  </si>
  <si>
    <t>900 SETON DRIVE, CUMBERLAND, MD 21502</t>
  </si>
  <si>
    <t>2608</t>
  </si>
  <si>
    <t>900 SETON DRIVE</t>
  </si>
  <si>
    <t>02_001</t>
  </si>
  <si>
    <t>02.001</t>
  </si>
  <si>
    <t>Old Mill Middle North</t>
  </si>
  <si>
    <t>610 PATRIOT LANE, MILLERSVILLE, MD 21108</t>
  </si>
  <si>
    <t>02.3333</t>
  </si>
  <si>
    <t>32</t>
  </si>
  <si>
    <t>610 PATRIOT LANE</t>
  </si>
  <si>
    <t>MILLERSVILLE</t>
  </si>
  <si>
    <t>21108</t>
  </si>
  <si>
    <t>02_002</t>
  </si>
  <si>
    <t>02.002</t>
  </si>
  <si>
    <t>Old Mill High</t>
  </si>
  <si>
    <t>600 PATRIOT LANE, MILLERSVILLE, MD 21108</t>
  </si>
  <si>
    <t>02.3353</t>
  </si>
  <si>
    <t>33</t>
  </si>
  <si>
    <t>600 PATRIOT LANE</t>
  </si>
  <si>
    <t>02_003</t>
  </si>
  <si>
    <t>02.003</t>
  </si>
  <si>
    <t>Rippling Woods Elementary</t>
  </si>
  <si>
    <t>530 NOLFIELD DRIVE, GLEN BURNIE, MD 21061</t>
  </si>
  <si>
    <t>02.3392</t>
  </si>
  <si>
    <t>34</t>
  </si>
  <si>
    <t>530 NOLFIELD DRIVE</t>
  </si>
  <si>
    <t>GLEN BURNIE</t>
  </si>
  <si>
    <t>21061</t>
  </si>
  <si>
    <t>02_004</t>
  </si>
  <si>
    <t>02.004</t>
  </si>
  <si>
    <t>Van Bokkelen Elementary</t>
  </si>
  <si>
    <t>1140 REECE ROAD, SEVERN, MD 21144</t>
  </si>
  <si>
    <t>02.3152</t>
  </si>
  <si>
    <t>35</t>
  </si>
  <si>
    <t>1140 REECE ROAD</t>
  </si>
  <si>
    <t>SEVERN</t>
  </si>
  <si>
    <t>21144</t>
  </si>
  <si>
    <t>02_005</t>
  </si>
  <si>
    <t>02.005</t>
  </si>
  <si>
    <t>Severna Park High</t>
  </si>
  <si>
    <t>60 ROBINSON ROAD, SEVERNA PARK, MD 21146</t>
  </si>
  <si>
    <t>02.2013</t>
  </si>
  <si>
    <t>36</t>
  </si>
  <si>
    <t>60 ROBINSON ROAD</t>
  </si>
  <si>
    <t>SEVERNA PARK</t>
  </si>
  <si>
    <t>21146</t>
  </si>
  <si>
    <t>02_006</t>
  </si>
  <si>
    <t>02.006</t>
  </si>
  <si>
    <t>Center of Applied Technology North</t>
  </si>
  <si>
    <t>800 STEVENSON ROAD, SEVERN, MD 21144</t>
  </si>
  <si>
    <t>02.9513</t>
  </si>
  <si>
    <t>37</t>
  </si>
  <si>
    <t>800 STEVENSON ROAD</t>
  </si>
  <si>
    <t>02_007</t>
  </si>
  <si>
    <t>02.007</t>
  </si>
  <si>
    <t>Magothy River Middle</t>
  </si>
  <si>
    <t>241 PENINSULA FARM ROAD, ARNOLD, MD 21012</t>
  </si>
  <si>
    <t>02.2243</t>
  </si>
  <si>
    <t>38</t>
  </si>
  <si>
    <t>241 PENINSULA FARM ROAD</t>
  </si>
  <si>
    <t>ARNOLD</t>
  </si>
  <si>
    <t>21012</t>
  </si>
  <si>
    <t>02_008</t>
  </si>
  <si>
    <t>02.008</t>
  </si>
  <si>
    <t>Linthicum Elementary</t>
  </si>
  <si>
    <t>101 SCHOOL LANE, LINTHICUM, MD 21090</t>
  </si>
  <si>
    <t>K-5</t>
  </si>
  <si>
    <t>02.1152</t>
  </si>
  <si>
    <t>39</t>
  </si>
  <si>
    <t>101 SCHOOL LANE</t>
  </si>
  <si>
    <t>LINTHICUM</t>
  </si>
  <si>
    <t>21090</t>
  </si>
  <si>
    <t>02_009</t>
  </si>
  <si>
    <t>02.009</t>
  </si>
  <si>
    <t>Chesapeake Bay Middle</t>
  </si>
  <si>
    <t>4804 MOUNTAIN ROAD, PASADENA, MD 21122</t>
  </si>
  <si>
    <t>02.2423</t>
  </si>
  <si>
    <t>40</t>
  </si>
  <si>
    <t>4804 MOUNTAIN ROAD</t>
  </si>
  <si>
    <t>PASADENA</t>
  </si>
  <si>
    <t>21122</t>
  </si>
  <si>
    <t>02_010</t>
  </si>
  <si>
    <t>02.010</t>
  </si>
  <si>
    <t>Four Seasons Elementary</t>
  </si>
  <si>
    <t>979 WAUGH CHAPEL ROAD, GAMBRILLS, MD 21054</t>
  </si>
  <si>
    <t>02.3272</t>
  </si>
  <si>
    <t>41</t>
  </si>
  <si>
    <t>979 WAUGH CHAPEL ROAD</t>
  </si>
  <si>
    <t>GAMBRILLS</t>
  </si>
  <si>
    <t>21054</t>
  </si>
  <si>
    <t>02_012</t>
  </si>
  <si>
    <t>02.012</t>
  </si>
  <si>
    <t>Chesapeake High</t>
  </si>
  <si>
    <t>4798 MOUNTAIN ROAD, PASADENA, MD 21122</t>
  </si>
  <si>
    <t>02.2273</t>
  </si>
  <si>
    <t>43</t>
  </si>
  <si>
    <t>4798 MOUNTAIN ROAD</t>
  </si>
  <si>
    <t>02_013</t>
  </si>
  <si>
    <t>02.013</t>
  </si>
  <si>
    <t>Meade High</t>
  </si>
  <si>
    <t>1100 CLARK ROAD, FORT MEADE, MD 20755</t>
  </si>
  <si>
    <t>02.3323</t>
  </si>
  <si>
    <t>44</t>
  </si>
  <si>
    <t>1100 CLARK ROAD</t>
  </si>
  <si>
    <t>FORT MEADE</t>
  </si>
  <si>
    <t>20755</t>
  </si>
  <si>
    <t>02_014</t>
  </si>
  <si>
    <t>02.014</t>
  </si>
  <si>
    <t>Central Special</t>
  </si>
  <si>
    <t>140 STEPNEY LANE, EDGEWATER, MD 21037</t>
  </si>
  <si>
    <t>PreK-12</t>
  </si>
  <si>
    <t>02.4304</t>
  </si>
  <si>
    <t>45</t>
  </si>
  <si>
    <t>140 STEPNEY LANE</t>
  </si>
  <si>
    <t>EDGEWATER</t>
  </si>
  <si>
    <t>21037</t>
  </si>
  <si>
    <t>02_015</t>
  </si>
  <si>
    <t>02.015</t>
  </si>
  <si>
    <t>High Point Elementary</t>
  </si>
  <si>
    <t>7789 Edgewood Avenue, PASADENA, MD 21122</t>
  </si>
  <si>
    <t>02.2132</t>
  </si>
  <si>
    <t>46</t>
  </si>
  <si>
    <t>7789 Edgewood Avenue</t>
  </si>
  <si>
    <t>02_016</t>
  </si>
  <si>
    <t>02.016</t>
  </si>
  <si>
    <t>Jessup Elementary</t>
  </si>
  <si>
    <t>2798 Champion Forest Avenue, JESSUP, MD 20794</t>
  </si>
  <si>
    <t>02.3112</t>
  </si>
  <si>
    <t>47</t>
  </si>
  <si>
    <t>2798 Champion Forest Avenue</t>
  </si>
  <si>
    <t>JESSUP</t>
  </si>
  <si>
    <t>20794</t>
  </si>
  <si>
    <t>02_017</t>
  </si>
  <si>
    <t>02.017</t>
  </si>
  <si>
    <t>Georgetown East Elementary</t>
  </si>
  <si>
    <t>111 DOGWOOD ROAD, ANNAPOLIS, MD 21403</t>
  </si>
  <si>
    <t>02.4162</t>
  </si>
  <si>
    <t>48</t>
  </si>
  <si>
    <t>111 DOGWOOD ROAD</t>
  </si>
  <si>
    <t>ANNAPOLIS</t>
  </si>
  <si>
    <t>21403</t>
  </si>
  <si>
    <t>02_018</t>
  </si>
  <si>
    <t>02.018</t>
  </si>
  <si>
    <t>Central Middle</t>
  </si>
  <si>
    <t>221 CENTRAL AVENUE EAST, EDGEWATER, MD 21037</t>
  </si>
  <si>
    <t>02.4283</t>
  </si>
  <si>
    <t>49</t>
  </si>
  <si>
    <t>221 CENTRAL AVENUE EAST</t>
  </si>
  <si>
    <t>02_019</t>
  </si>
  <si>
    <t>02.019</t>
  </si>
  <si>
    <t>Center of Applied Technology South</t>
  </si>
  <si>
    <t>211 CENTRAL AVENUE EAST, EDGEWATER, MD 21037</t>
  </si>
  <si>
    <t>02.9543</t>
  </si>
  <si>
    <t>50</t>
  </si>
  <si>
    <t>211 CENTRAL AVENUE EAST</t>
  </si>
  <si>
    <t>02_020</t>
  </si>
  <si>
    <t>02.020</t>
  </si>
  <si>
    <t>Glen Burnie High</t>
  </si>
  <si>
    <t>7550 BALTIMORE-ANNAPOLIS BOULEVARD, GLEN BURNIE, MD 21060</t>
  </si>
  <si>
    <t>02.1033</t>
  </si>
  <si>
    <t>51</t>
  </si>
  <si>
    <t>7550 BALTIMORE-ANNAPOLIS BOULEVARD</t>
  </si>
  <si>
    <t>21060</t>
  </si>
  <si>
    <t>02_022</t>
  </si>
  <si>
    <t>02.022</t>
  </si>
  <si>
    <t>Richard Henry Lee Elementary</t>
  </si>
  <si>
    <t>400 A STREET, GLEN BURNIE, MD 21061</t>
  </si>
  <si>
    <t>02.1242</t>
  </si>
  <si>
    <t>52</t>
  </si>
  <si>
    <t>400 A STREET</t>
  </si>
  <si>
    <t>02_023</t>
  </si>
  <si>
    <t>02.023</t>
  </si>
  <si>
    <t>Broadneck Elementary</t>
  </si>
  <si>
    <t>470 SHORE ACRES ROAD, ARNOLD, MD 21012</t>
  </si>
  <si>
    <t>02.2322</t>
  </si>
  <si>
    <t>53</t>
  </si>
  <si>
    <t>470 SHORE ACRES ROAD</t>
  </si>
  <si>
    <t>02_024</t>
  </si>
  <si>
    <t>02.024</t>
  </si>
  <si>
    <t>Lothian Elementary</t>
  </si>
  <si>
    <t>5175 SOLOMONS ISLAND ROAD, LOTHIAN, MD 20711</t>
  </si>
  <si>
    <t>02.4202</t>
  </si>
  <si>
    <t>55</t>
  </si>
  <si>
    <t>5175 SOLOMONS ISLAND ROAD</t>
  </si>
  <si>
    <t>LOTHIAN</t>
  </si>
  <si>
    <t>20711</t>
  </si>
  <si>
    <t>02_029</t>
  </si>
  <si>
    <t>02.029</t>
  </si>
  <si>
    <t>Benfield Elementary</t>
  </si>
  <si>
    <t>365 LYNWOOD DRIVE, SEVERNA PARK, MD 21146</t>
  </si>
  <si>
    <t>02.2072</t>
  </si>
  <si>
    <t>167</t>
  </si>
  <si>
    <t>365 LYNWOOD DRIVE</t>
  </si>
  <si>
    <t>02_030</t>
  </si>
  <si>
    <t>02.030</t>
  </si>
  <si>
    <t>Annapolis High</t>
  </si>
  <si>
    <t>2700 RIVA ROAD, ANNAPOLIS, MD 21401</t>
  </si>
  <si>
    <t>02.4013</t>
  </si>
  <si>
    <t>60</t>
  </si>
  <si>
    <t>2700 RIVA ROAD</t>
  </si>
  <si>
    <t>21401</t>
  </si>
  <si>
    <t>02_031</t>
  </si>
  <si>
    <t>02.031</t>
  </si>
  <si>
    <t>Fort Smallwood Elementary</t>
  </si>
  <si>
    <t>1720 POPLAR RIDGE ROAD, PASADENA, MD 21122</t>
  </si>
  <si>
    <t>02.2112</t>
  </si>
  <si>
    <t>61</t>
  </si>
  <si>
    <t>1720 POPLAR RIDGE ROAD</t>
  </si>
  <si>
    <t>02_032</t>
  </si>
  <si>
    <t>02.032</t>
  </si>
  <si>
    <t>Broadneck High</t>
  </si>
  <si>
    <t>1265 GREEN HOLLY DRIVE, ANNAPOLIS, MD 21409</t>
  </si>
  <si>
    <t>02.2363</t>
  </si>
  <si>
    <t>62</t>
  </si>
  <si>
    <t>1265 GREEN HOLLY DRIVE</t>
  </si>
  <si>
    <t>21409</t>
  </si>
  <si>
    <t>02_033</t>
  </si>
  <si>
    <t>02.033</t>
  </si>
  <si>
    <t>Edgewater Elementary</t>
  </si>
  <si>
    <t>121 WASHINGTON ROAD, EDGEWATER, MD 21037</t>
  </si>
  <si>
    <t>02.4152</t>
  </si>
  <si>
    <t>63</t>
  </si>
  <si>
    <t>121 WASHINGTON ROAD</t>
  </si>
  <si>
    <t>02_034</t>
  </si>
  <si>
    <t>02.034</t>
  </si>
  <si>
    <t>Annapolis Elementary</t>
  </si>
  <si>
    <t>180 GREEN STREET, ANNAPOLIS, MD 21401</t>
  </si>
  <si>
    <t>02.4092</t>
  </si>
  <si>
    <t>64</t>
  </si>
  <si>
    <t>180 GREEN STREET</t>
  </si>
  <si>
    <t>02_035</t>
  </si>
  <si>
    <t>02.035</t>
  </si>
  <si>
    <t>Eastport Elementary</t>
  </si>
  <si>
    <t>420 FIFTH STREET, ANNAPOLIS, MD 21403</t>
  </si>
  <si>
    <t>02.4142</t>
  </si>
  <si>
    <t>65</t>
  </si>
  <si>
    <t>420 FIFTH STREET</t>
  </si>
  <si>
    <t>02_036</t>
  </si>
  <si>
    <t>02.036</t>
  </si>
  <si>
    <t>West Annapolis Elementary</t>
  </si>
  <si>
    <t>505 Melvin Avenue, ANNAPOLIS, MD 21401</t>
  </si>
  <si>
    <t>02.4272</t>
  </si>
  <si>
    <t>66</t>
  </si>
  <si>
    <t>505 Melvin Avenue</t>
  </si>
  <si>
    <t>02_037</t>
  </si>
  <si>
    <t>02.037</t>
  </si>
  <si>
    <t>Bates Middle</t>
  </si>
  <si>
    <t>701 CHASE STREET, ANNAPOLIS, MD 21401</t>
  </si>
  <si>
    <t>02.4043</t>
  </si>
  <si>
    <t>67</t>
  </si>
  <si>
    <t>701 CHASE STREET</t>
  </si>
  <si>
    <t>02_038</t>
  </si>
  <si>
    <t>02.038</t>
  </si>
  <si>
    <t>Crofton Middle</t>
  </si>
  <si>
    <t>2301 DAVIDSONVILLE ROAD, GAMBRILLS, MD 21054</t>
  </si>
  <si>
    <t>02.3263</t>
  </si>
  <si>
    <t>68</t>
  </si>
  <si>
    <t>2301 DAVIDSONVILLE ROAD</t>
  </si>
  <si>
    <t>02_039</t>
  </si>
  <si>
    <t>02.039</t>
  </si>
  <si>
    <t>Ruth Parker Eason</t>
  </si>
  <si>
    <t>648 OLD MILL ROAD, MILLERSVILLE, MD 21108</t>
  </si>
  <si>
    <t>02.3414</t>
  </si>
  <si>
    <t>69</t>
  </si>
  <si>
    <t>648 OLD MILL ROAD</t>
  </si>
  <si>
    <t>02_040</t>
  </si>
  <si>
    <t>02.040</t>
  </si>
  <si>
    <t>Arundel High</t>
  </si>
  <si>
    <t>1001 ANNAPOLIS ROAD, GAMBRILLS, MD 21054</t>
  </si>
  <si>
    <t>02.3013</t>
  </si>
  <si>
    <t>70</t>
  </si>
  <si>
    <t>1001 ANNAPOLIS ROAD</t>
  </si>
  <si>
    <t>02_041</t>
  </si>
  <si>
    <t>02.041</t>
  </si>
  <si>
    <t>Crofton Elementary</t>
  </si>
  <si>
    <t>1405 DUKE OF KENT DRIVE, CROFTON, MD 21114</t>
  </si>
  <si>
    <t>k-5</t>
  </si>
  <si>
    <t>02.3072</t>
  </si>
  <si>
    <t>71</t>
  </si>
  <si>
    <t>1405 DUKE OF KENT DRIVE</t>
  </si>
  <si>
    <t>CROFTON</t>
  </si>
  <si>
    <t>21114</t>
  </si>
  <si>
    <t>02_042</t>
  </si>
  <si>
    <t>02.042</t>
  </si>
  <si>
    <t>Southern Middle</t>
  </si>
  <si>
    <t>5235 SOLOMONS ISLAND ROAD, LOTHIAN, MD 20711</t>
  </si>
  <si>
    <t>02.4053</t>
  </si>
  <si>
    <t>72</t>
  </si>
  <si>
    <t>5235 SOLOMONS ISLAND ROAD</t>
  </si>
  <si>
    <t>02_043</t>
  </si>
  <si>
    <t>02.043</t>
  </si>
  <si>
    <t>Severn Elementary</t>
  </si>
  <si>
    <t>838 REECE ROAD, SEVERN, MD 21144</t>
  </si>
  <si>
    <t>02.3202</t>
  </si>
  <si>
    <t>73</t>
  </si>
  <si>
    <t>838 REECE ROAD</t>
  </si>
  <si>
    <t>02_044</t>
  </si>
  <si>
    <t>02.044</t>
  </si>
  <si>
    <t>Northeast Middle</t>
  </si>
  <si>
    <t>7922 OUTING AVENUE, PASADENA, MD 21122</t>
  </si>
  <si>
    <t>02.2033</t>
  </si>
  <si>
    <t>74</t>
  </si>
  <si>
    <t>7922 OUTING AVENUE</t>
  </si>
  <si>
    <t>02_045</t>
  </si>
  <si>
    <t>02.045</t>
  </si>
  <si>
    <t>Crofton Meadows Elementary</t>
  </si>
  <si>
    <t>2020 TILGHMAN DRIVE, CROFTON, MD 21114</t>
  </si>
  <si>
    <t>02.3362</t>
  </si>
  <si>
    <t>75</t>
  </si>
  <si>
    <t>2020 TILGHMAN DRIVE</t>
  </si>
  <si>
    <t>02_047</t>
  </si>
  <si>
    <t>02.047</t>
  </si>
  <si>
    <t>Windsor Farm Elementary</t>
  </si>
  <si>
    <t>591 BROADNECK ROAD, ANNAPOLIS, MD 21409</t>
  </si>
  <si>
    <t>02.2372</t>
  </si>
  <si>
    <t>77</t>
  </si>
  <si>
    <t>591 BROADNECK ROAD</t>
  </si>
  <si>
    <t>02_048</t>
  </si>
  <si>
    <t>02.048</t>
  </si>
  <si>
    <t>Odenton Elementary</t>
  </si>
  <si>
    <t>1290 ODENTON ROAD, ODENTON, MD 21113</t>
  </si>
  <si>
    <t>02.3172</t>
  </si>
  <si>
    <t>78</t>
  </si>
  <si>
    <t>1290 ODENTON ROAD</t>
  </si>
  <si>
    <t>ODENTON</t>
  </si>
  <si>
    <t>21113</t>
  </si>
  <si>
    <t>02_049</t>
  </si>
  <si>
    <t>02.049</t>
  </si>
  <si>
    <t>Shipley's Choice Elementary</t>
  </si>
  <si>
    <t>310 GOVERNOR STONE PARKWAY, MILLERSVILLE, MD 21108</t>
  </si>
  <si>
    <t>02.2432</t>
  </si>
  <si>
    <t>79</t>
  </si>
  <si>
    <t>310 GOVERNOR STONE PARKWAY</t>
  </si>
  <si>
    <t>02_051</t>
  </si>
  <si>
    <t>02.051</t>
  </si>
  <si>
    <t>Corkran Middle</t>
  </si>
  <si>
    <t>7600 QUARTERFIELD ROAD, GLEN BURNIE, MD 21061</t>
  </si>
  <si>
    <t>02.1043</t>
  </si>
  <si>
    <t>81</t>
  </si>
  <si>
    <t>7600 QUARTERFIELD ROAD</t>
  </si>
  <si>
    <t>02_052</t>
  </si>
  <si>
    <t>02.052</t>
  </si>
  <si>
    <t>Severna Park Elementary</t>
  </si>
  <si>
    <t>6 RIGGS AVENUE, SEVERNA PARK, MD 21146</t>
  </si>
  <si>
    <t>02.2202</t>
  </si>
  <si>
    <t>82</t>
  </si>
  <si>
    <t>6 RIGGS AVENUE</t>
  </si>
  <si>
    <t>02_053</t>
  </si>
  <si>
    <t>02.053</t>
  </si>
  <si>
    <t>Millersville Elementary</t>
  </si>
  <si>
    <t>1601 MILLERSVILLE ROAD, MILLERSVILLE, MD 21108</t>
  </si>
  <si>
    <t>02.3162</t>
  </si>
  <si>
    <t>83</t>
  </si>
  <si>
    <t>1601 MILLERSVILLE ROAD</t>
  </si>
  <si>
    <t>02_054</t>
  </si>
  <si>
    <t>02.054</t>
  </si>
  <si>
    <t>North County High</t>
  </si>
  <si>
    <t>10 EAST 1ST AVENUE, GLEN BURNIE, MD 21061</t>
  </si>
  <si>
    <t>02.1323</t>
  </si>
  <si>
    <t>84</t>
  </si>
  <si>
    <t>10 EAST 1ST AVENUE</t>
  </si>
  <si>
    <t>02_055</t>
  </si>
  <si>
    <t>02.055</t>
  </si>
  <si>
    <t>Northeast High</t>
  </si>
  <si>
    <t>1121 DUVALL HIGHWAY, PASADENA, MD 21122</t>
  </si>
  <si>
    <t>02.2023</t>
  </si>
  <si>
    <t>85</t>
  </si>
  <si>
    <t>1121 DUVALL HIGHWAY</t>
  </si>
  <si>
    <t>02_056</t>
  </si>
  <si>
    <t>02.056</t>
  </si>
  <si>
    <t>Belvedere Elementary</t>
  </si>
  <si>
    <t>360 BROADWATER ROAD, ARNOLD, MD 21012</t>
  </si>
  <si>
    <t>02.2062</t>
  </si>
  <si>
    <t>86</t>
  </si>
  <si>
    <t>360 BROADWATER ROAD</t>
  </si>
  <si>
    <t>02_057</t>
  </si>
  <si>
    <t>02.057</t>
  </si>
  <si>
    <t>Arundel Middle</t>
  </si>
  <si>
    <t>1179 HAMMOND LANE, ODENTON, MD 21113</t>
  </si>
  <si>
    <t>02.3023</t>
  </si>
  <si>
    <t>87</t>
  </si>
  <si>
    <t>1179 HAMMOND LANE</t>
  </si>
  <si>
    <t>02_058</t>
  </si>
  <si>
    <t>02.058</t>
  </si>
  <si>
    <t>Mills-Parole Elementary</t>
  </si>
  <si>
    <t>1 GEORGE &amp; MARION PHELPS LANE, ANNAPOLIS, MD 21401</t>
  </si>
  <si>
    <t>02.4222</t>
  </si>
  <si>
    <t>88</t>
  </si>
  <si>
    <t>1 GEORGE &amp; MARION PHELPS LANE</t>
  </si>
  <si>
    <t>02_059</t>
  </si>
  <si>
    <t>02.059</t>
  </si>
  <si>
    <t>Marley Middle</t>
  </si>
  <si>
    <t>10 Davis Court, GLEN BURNIE, MD 21060</t>
  </si>
  <si>
    <t>02.1063</t>
  </si>
  <si>
    <t>89</t>
  </si>
  <si>
    <t>10 Davis Court</t>
  </si>
  <si>
    <t>02_060</t>
  </si>
  <si>
    <t>02.060</t>
  </si>
  <si>
    <t>Pershing Hill Elementary</t>
  </si>
  <si>
    <t>7600 29TH DIVISION ROAD, FORT MEADE, MD 20755</t>
  </si>
  <si>
    <t>1-5</t>
  </si>
  <si>
    <t>02.3182</t>
  </si>
  <si>
    <t>90</t>
  </si>
  <si>
    <t>7600 29TH DIVISION ROAD</t>
  </si>
  <si>
    <t>02_061</t>
  </si>
  <si>
    <t>02.061</t>
  </si>
  <si>
    <t>Annapolis Middle</t>
  </si>
  <si>
    <t>1399 FOREST DRIVE, ANNAPOLIS, MD 21403</t>
  </si>
  <si>
    <t>02.4033</t>
  </si>
  <si>
    <t>91</t>
  </si>
  <si>
    <t>1399 FOREST DRIVE</t>
  </si>
  <si>
    <t>02_062</t>
  </si>
  <si>
    <t>02.062</t>
  </si>
  <si>
    <t>Bodkin Elementary</t>
  </si>
  <si>
    <t>8320 VENTNOR ROAD, PASADENA, MD 21122</t>
  </si>
  <si>
    <t>02.2082</t>
  </si>
  <si>
    <t>92</t>
  </si>
  <si>
    <t>8320 VENTNOR ROAD</t>
  </si>
  <si>
    <t>02_063</t>
  </si>
  <si>
    <t>02.063</t>
  </si>
  <si>
    <t>George Cromwell Elementary</t>
  </si>
  <si>
    <t>221 Olen Drive, GLEN BURNIE, MD 21061</t>
  </si>
  <si>
    <t>02.1112</t>
  </si>
  <si>
    <t>93</t>
  </si>
  <si>
    <t>221 Olen Drive</t>
  </si>
  <si>
    <t>02_064</t>
  </si>
  <si>
    <t>02.064</t>
  </si>
  <si>
    <t>Frank Hebron-Harman Elementary</t>
  </si>
  <si>
    <t>7660 RIDGE CHAPEL ROAD, HANOVER, MD 21076</t>
  </si>
  <si>
    <t>02.3102</t>
  </si>
  <si>
    <t>94</t>
  </si>
  <si>
    <t>7660 RIDGE CHAPEL ROAD</t>
  </si>
  <si>
    <t>HANOVER</t>
  </si>
  <si>
    <t>21076</t>
  </si>
  <si>
    <t>02_065</t>
  </si>
  <si>
    <t>02.065</t>
  </si>
  <si>
    <t>Glendale Elementary</t>
  </si>
  <si>
    <t>105 CARROLL ROAD, GLEN BURNIE, MD 21060</t>
  </si>
  <si>
    <t>02.1132</t>
  </si>
  <si>
    <t>95</t>
  </si>
  <si>
    <t>105 CARROLL ROAD</t>
  </si>
  <si>
    <t>02_066</t>
  </si>
  <si>
    <t>02.066</t>
  </si>
  <si>
    <t>Meade Heights Elementary</t>
  </si>
  <si>
    <t>1925 REECE ROAD, FORT MEADE, MD 20755</t>
  </si>
  <si>
    <t>02.3142</t>
  </si>
  <si>
    <t>96</t>
  </si>
  <si>
    <t>1925 REECE ROAD</t>
  </si>
  <si>
    <t>02_067</t>
  </si>
  <si>
    <t>02.067</t>
  </si>
  <si>
    <t>Solley Elementary</t>
  </si>
  <si>
    <t>7608 SOLLEY ROAD, GLEN BURNIE, MD 21060</t>
  </si>
  <si>
    <t>02.2212</t>
  </si>
  <si>
    <t>97</t>
  </si>
  <si>
    <t>7608 SOLLEY ROAD</t>
  </si>
  <si>
    <t>02_068</t>
  </si>
  <si>
    <t>02.068</t>
  </si>
  <si>
    <t>Southern High</t>
  </si>
  <si>
    <t>4400 SOLOMONS ISLAND ROAD, HARWOOD, MD 20776</t>
  </si>
  <si>
    <t>02.4023</t>
  </si>
  <si>
    <t>98</t>
  </si>
  <si>
    <t>4400 SOLOMONS ISLAND ROAD</t>
  </si>
  <si>
    <t>HARWOOD</t>
  </si>
  <si>
    <t>20776</t>
  </si>
  <si>
    <t>02_069</t>
  </si>
  <si>
    <t>02.069</t>
  </si>
  <si>
    <t>Tyler Heights Elementary</t>
  </si>
  <si>
    <t>200 JANWALL STREET, ANNAPOLIS, MD 21403</t>
  </si>
  <si>
    <t>02.4262</t>
  </si>
  <si>
    <t>99</t>
  </si>
  <si>
    <t>200 JANWALL STREET</t>
  </si>
  <si>
    <t>02_070</t>
  </si>
  <si>
    <t>02.070</t>
  </si>
  <si>
    <t>Pasadena Elementary</t>
  </si>
  <si>
    <t>401 East Pasadena Road, PASADENA, MD 21122</t>
  </si>
  <si>
    <t>02.2182</t>
  </si>
  <si>
    <t>100</t>
  </si>
  <si>
    <t>401 East Pasadena Road</t>
  </si>
  <si>
    <t>02_072</t>
  </si>
  <si>
    <t>02.072</t>
  </si>
  <si>
    <t>West Meade EEC</t>
  </si>
  <si>
    <t>7722 RAY STREET, FORT MEADE, MD 20755</t>
  </si>
  <si>
    <t>PreK-K</t>
  </si>
  <si>
    <t>02.3232</t>
  </si>
  <si>
    <t>101</t>
  </si>
  <si>
    <t>7722 RAY STREET</t>
  </si>
  <si>
    <t>02_073</t>
  </si>
  <si>
    <t>02.073</t>
  </si>
  <si>
    <t>Glen Burnie Park Elementary</t>
  </si>
  <si>
    <t>500 MARLBORO ROAD, GLEN BURNIE, MD 21061</t>
  </si>
  <si>
    <t>02.3372</t>
  </si>
  <si>
    <t>102</t>
  </si>
  <si>
    <t>500 MARLBORO ROAD</t>
  </si>
  <si>
    <t>02_074</t>
  </si>
  <si>
    <t>02.074</t>
  </si>
  <si>
    <t>Manor View Elementary</t>
  </si>
  <si>
    <t>2900 MACARTHUR ROAD, FORT MEADE, MD 20755</t>
  </si>
  <si>
    <t>02.3122</t>
  </si>
  <si>
    <t>103</t>
  </si>
  <si>
    <t>2900 MACARTHUR ROAD</t>
  </si>
  <si>
    <t>02_075</t>
  </si>
  <si>
    <t>02.075</t>
  </si>
  <si>
    <t>Deale Elementary</t>
  </si>
  <si>
    <t>759 MASONS BEACH ROAD, DEALE, MD 20751</t>
  </si>
  <si>
    <t>02.4132</t>
  </si>
  <si>
    <t>104</t>
  </si>
  <si>
    <t>759 MASONS BEACH ROAD</t>
  </si>
  <si>
    <t>DEALE</t>
  </si>
  <si>
    <t>20751</t>
  </si>
  <si>
    <t>02_076</t>
  </si>
  <si>
    <t>02.076</t>
  </si>
  <si>
    <t>Park Elementary</t>
  </si>
  <si>
    <t>201 EAST 11TH AVENUE, BALTIMORE, MD 21225</t>
  </si>
  <si>
    <t>02.1202</t>
  </si>
  <si>
    <t>105</t>
  </si>
  <si>
    <t>201 EAST 11TH AVENUE</t>
  </si>
  <si>
    <t>BALTIMORE</t>
  </si>
  <si>
    <t>21225</t>
  </si>
  <si>
    <t>02_077</t>
  </si>
  <si>
    <t>02.077</t>
  </si>
  <si>
    <t>South Shore Elementary</t>
  </si>
  <si>
    <t>1376 FAIRFIELD LOOP ROAD, CROWNSVILLE, MD 21032</t>
  </si>
  <si>
    <t>02.3212</t>
  </si>
  <si>
    <t>106</t>
  </si>
  <si>
    <t>1376 FAIRFIELD LOOP ROAD</t>
  </si>
  <si>
    <t>CROWNSVILLE</t>
  </si>
  <si>
    <t>21032</t>
  </si>
  <si>
    <t>02_078</t>
  </si>
  <si>
    <t>02.078</t>
  </si>
  <si>
    <t>Quarterfield Elementary</t>
  </si>
  <si>
    <t>7967 QUARTERFIELD ROAD, SEVERN, MD 21144</t>
  </si>
  <si>
    <t>02.1232</t>
  </si>
  <si>
    <t>107</t>
  </si>
  <si>
    <t>7967 QUARTERFIELD ROAD</t>
  </si>
  <si>
    <t>02_079</t>
  </si>
  <si>
    <t>02.079</t>
  </si>
  <si>
    <t>Marley Elementary</t>
  </si>
  <si>
    <t>715 COOPER ROAD, GLEN BURNIE, MD 21060</t>
  </si>
  <si>
    <t>02.1162</t>
  </si>
  <si>
    <t>108</t>
  </si>
  <si>
    <t>715 COOPER ROAD</t>
  </si>
  <si>
    <t>02_080</t>
  </si>
  <si>
    <t>02.080</t>
  </si>
  <si>
    <t>Freetown Elementary</t>
  </si>
  <si>
    <t>7904 FREETOWN ROAD, GLEN BURNIE, MD 21060</t>
  </si>
  <si>
    <t>02.1122</t>
  </si>
  <si>
    <t>109</t>
  </si>
  <si>
    <t>7904 FREETOWN ROAD</t>
  </si>
  <si>
    <t>02_081</t>
  </si>
  <si>
    <t>02.081</t>
  </si>
  <si>
    <t>Rolling Knolls Elementary</t>
  </si>
  <si>
    <t>1985 VALLEY ROAD, ANNAPOLIS, MD 21401</t>
  </si>
  <si>
    <t>02.4232</t>
  </si>
  <si>
    <t>110</t>
  </si>
  <si>
    <t>1985 VALLEY ROAD</t>
  </si>
  <si>
    <t>02_082</t>
  </si>
  <si>
    <t>02.082</t>
  </si>
  <si>
    <t>Maryland City Elementary</t>
  </si>
  <si>
    <t>3359 CRUMPTON SOUTH, LAUREL, MD 20724</t>
  </si>
  <si>
    <t>02.3132</t>
  </si>
  <si>
    <t>111</t>
  </si>
  <si>
    <t>3359 CRUMPTON SOUTH</t>
  </si>
  <si>
    <t>LAUREL</t>
  </si>
  <si>
    <t>20724</t>
  </si>
  <si>
    <t>02_083</t>
  </si>
  <si>
    <t>02.083</t>
  </si>
  <si>
    <t>Phoenix Academy</t>
  </si>
  <si>
    <t>1411 CEDAR PARK DRIVE, ANNAPOLIS, MD 21401</t>
  </si>
  <si>
    <t>K-12</t>
  </si>
  <si>
    <t>02.4074</t>
  </si>
  <si>
    <t>112</t>
  </si>
  <si>
    <t>1411 CEDAR PARK DRIVE</t>
  </si>
  <si>
    <t>02_084</t>
  </si>
  <si>
    <t>02.084</t>
  </si>
  <si>
    <t>Hillsmere Elementary</t>
  </si>
  <si>
    <t>3052 ARUNDEL ON THE BAY ROAD, ANNAPOLIS, MD 21403</t>
  </si>
  <si>
    <t>02.4192</t>
  </si>
  <si>
    <t>150</t>
  </si>
  <si>
    <t>3052 ARUNDEL ON THE BAY ROAD</t>
  </si>
  <si>
    <t>02_085</t>
  </si>
  <si>
    <t>02.085</t>
  </si>
  <si>
    <t>Brooklyn Park Elementary</t>
  </si>
  <si>
    <t>200 14TH AVENUE, BALTIMORE, MD 21225</t>
  </si>
  <si>
    <t>02.1092</t>
  </si>
  <si>
    <t>114</t>
  </si>
  <si>
    <t>200 14TH AVENUE</t>
  </si>
  <si>
    <t>02_086</t>
  </si>
  <si>
    <t>02.086</t>
  </si>
  <si>
    <t>Folger McKinsey Elementary</t>
  </si>
  <si>
    <t>175 ARUNDEL BEACH ROAD, SEVERNA PARK, MD 21146</t>
  </si>
  <si>
    <t>02.2102</t>
  </si>
  <si>
    <t>115</t>
  </si>
  <si>
    <t>175 ARUNDEL BEACH ROAD</t>
  </si>
  <si>
    <t>02_087</t>
  </si>
  <si>
    <t>02.087</t>
  </si>
  <si>
    <t>MacArthur Middle</t>
  </si>
  <si>
    <t>3500 ROCKENBACH ROAD, FORT MEADE, MD 20755</t>
  </si>
  <si>
    <t>02.3033</t>
  </si>
  <si>
    <t>116</t>
  </si>
  <si>
    <t>3500 ROCKENBACH ROAD</t>
  </si>
  <si>
    <t>02_088</t>
  </si>
  <si>
    <t>02.088</t>
  </si>
  <si>
    <t>Hilltop Elementary</t>
  </si>
  <si>
    <t>415 MELROSE AVENUE, GLEN BURNIE, MD 21061</t>
  </si>
  <si>
    <t>02.1142</t>
  </si>
  <si>
    <t>117</t>
  </si>
  <si>
    <t>415 MELROSE AVENUE</t>
  </si>
  <si>
    <t>02_089</t>
  </si>
  <si>
    <t>02.089</t>
  </si>
  <si>
    <t>Severna Park Middle</t>
  </si>
  <si>
    <t>450 JUMPERS HOLE ROAD, SEVERNA PARK, MD 21146</t>
  </si>
  <si>
    <t>02.2043</t>
  </si>
  <si>
    <t>169</t>
  </si>
  <si>
    <t>450 JUMPERS HOLE ROAD</t>
  </si>
  <si>
    <t>02_090</t>
  </si>
  <si>
    <t>02.090</t>
  </si>
  <si>
    <t>Ridgeway Elementary</t>
  </si>
  <si>
    <t>1440 EVERGREEN ROAD, SEVERN, MD 21144</t>
  </si>
  <si>
    <t>02.3192</t>
  </si>
  <si>
    <t>119</t>
  </si>
  <si>
    <t>1440 EVERGREEN ROAD</t>
  </si>
  <si>
    <t>02_091</t>
  </si>
  <si>
    <t>02.091</t>
  </si>
  <si>
    <t>Jacobsville Elementary</t>
  </si>
  <si>
    <t>3801 MOUNTAIN ROAD, PASADENA, MD 21122</t>
  </si>
  <si>
    <t>02.2142</t>
  </si>
  <si>
    <t>120</t>
  </si>
  <si>
    <t>3801 MOUNTAIN ROAD</t>
  </si>
  <si>
    <t>02_092</t>
  </si>
  <si>
    <t>02.092</t>
  </si>
  <si>
    <t>Brooklyn Park Middle</t>
  </si>
  <si>
    <t>200 HAMMONDS LANE, BALTIMORE, MD 21225</t>
  </si>
  <si>
    <t>02.1023</t>
  </si>
  <si>
    <t>180</t>
  </si>
  <si>
    <t>200 HAMMONDS LANE</t>
  </si>
  <si>
    <t>02_093</t>
  </si>
  <si>
    <t>02.093</t>
  </si>
  <si>
    <t>Brock Bridge Elementary</t>
  </si>
  <si>
    <t>405 BROCK BRIDGE ROAD, LAUREL, MD 20724</t>
  </si>
  <si>
    <t>02.3062</t>
  </si>
  <si>
    <t>158</t>
  </si>
  <si>
    <t>405 BROCK BRIDGE ROAD</t>
  </si>
  <si>
    <t>02_094</t>
  </si>
  <si>
    <t>02.094</t>
  </si>
  <si>
    <t>Jones Elementary</t>
  </si>
  <si>
    <t>122 HOYLE LANE, SEVERNA PARK, MD 21146</t>
  </si>
  <si>
    <t>02.2152</t>
  </si>
  <si>
    <t>165</t>
  </si>
  <si>
    <t>122 HOYLE LANE</t>
  </si>
  <si>
    <t>02_095</t>
  </si>
  <si>
    <t>02.095</t>
  </si>
  <si>
    <t>Marley Glen Special Education</t>
  </si>
  <si>
    <t>200 SCOTT AVENUE, GLEN BURNIE, MD 21060</t>
  </si>
  <si>
    <t>02.1274</t>
  </si>
  <si>
    <t>170</t>
  </si>
  <si>
    <t>200 SCOTT AVENUE</t>
  </si>
  <si>
    <t>02_096</t>
  </si>
  <si>
    <t>02.096</t>
  </si>
  <si>
    <t>Severn River Middle</t>
  </si>
  <si>
    <t>02.2413</t>
  </si>
  <si>
    <t>2250</t>
  </si>
  <si>
    <t>02_097</t>
  </si>
  <si>
    <t>02.097</t>
  </si>
  <si>
    <t>Riviera Beach Elementary</t>
  </si>
  <si>
    <t>8515 JENKINS ROAD, PASADENA, MD 21122</t>
  </si>
  <si>
    <t>02.2192</t>
  </si>
  <si>
    <t>162</t>
  </si>
  <si>
    <t>8515 JENKINS ROAD</t>
  </si>
  <si>
    <t>02_098</t>
  </si>
  <si>
    <t>02.098</t>
  </si>
  <si>
    <t>Davidsonville Elementary</t>
  </si>
  <si>
    <t>962 CENTRAL AVENUE WEST, DAVIDSONVILLE, MD 21035</t>
  </si>
  <si>
    <t>02.4122</t>
  </si>
  <si>
    <t>151</t>
  </si>
  <si>
    <t>962 CENTRAL AVENUE WEST</t>
  </si>
  <si>
    <t>DAVIDSONVILLE</t>
  </si>
  <si>
    <t>21035</t>
  </si>
  <si>
    <t>02_099</t>
  </si>
  <si>
    <t>02.099</t>
  </si>
  <si>
    <t>South River High</t>
  </si>
  <si>
    <t>201 CENTRAL AVENUE EAST, EDGEWATER, MD 21037</t>
  </si>
  <si>
    <t>02.4293</t>
  </si>
  <si>
    <t>128</t>
  </si>
  <si>
    <t>201 CENTRAL AVENUE EAST</t>
  </si>
  <si>
    <t>02_100</t>
  </si>
  <si>
    <t>02.100</t>
  </si>
  <si>
    <t>Piney Orchard Elementary</t>
  </si>
  <si>
    <t>2641 STRAWBERRY LAKE WAY, ODENTON, MD 21113</t>
  </si>
  <si>
    <t>02.3242</t>
  </si>
  <si>
    <t>129</t>
  </si>
  <si>
    <t>2641 STRAWBERRY LAKE WAY</t>
  </si>
  <si>
    <t>02_101</t>
  </si>
  <si>
    <t>02.101</t>
  </si>
  <si>
    <t>Tracey's Elementary</t>
  </si>
  <si>
    <t>20 Deale Road, Tracey's Landing, MD 20779</t>
  </si>
  <si>
    <t>02.4252</t>
  </si>
  <si>
    <t>147</t>
  </si>
  <si>
    <t>20 Deale Road</t>
  </si>
  <si>
    <t>Tracey's Landing</t>
  </si>
  <si>
    <t>20779</t>
  </si>
  <si>
    <t>02_102</t>
  </si>
  <si>
    <t>02.102</t>
  </si>
  <si>
    <t>Waugh Chapel Elementary</t>
  </si>
  <si>
    <t>840 SUNFLOWER DRIVE, ODENTON, MD 21113</t>
  </si>
  <si>
    <t>02.3222</t>
  </si>
  <si>
    <t>155</t>
  </si>
  <si>
    <t>840 SUNFLOWER DRIVE</t>
  </si>
  <si>
    <t>02_103</t>
  </si>
  <si>
    <t>02.103</t>
  </si>
  <si>
    <t>Lake Shore Elementary</t>
  </si>
  <si>
    <t>4531 MOUNTAIN ROAD, PASADENA, MD 21122</t>
  </si>
  <si>
    <t>02.2162</t>
  </si>
  <si>
    <t>164</t>
  </si>
  <si>
    <t>4531 MOUNTAIN ROAD</t>
  </si>
  <si>
    <t>02_104</t>
  </si>
  <si>
    <t>02.104</t>
  </si>
  <si>
    <t>Meade Middle</t>
  </si>
  <si>
    <t>1103 26TH STREET, FORT MEADE, MD 20755</t>
  </si>
  <si>
    <t>02.3423</t>
  </si>
  <si>
    <t>133</t>
  </si>
  <si>
    <t>1103 26TH STREET</t>
  </si>
  <si>
    <t>02_105</t>
  </si>
  <si>
    <t>02.105</t>
  </si>
  <si>
    <t>Mayo Elementary</t>
  </si>
  <si>
    <t>1260 MAYO RIDGE ROAD, EDGEWATER, MD 21037</t>
  </si>
  <si>
    <t>02.4212</t>
  </si>
  <si>
    <t>149</t>
  </si>
  <si>
    <t>1260 MAYO RIDGE ROAD</t>
  </si>
  <si>
    <t>02_106</t>
  </si>
  <si>
    <t>02.106</t>
  </si>
  <si>
    <t>Arnold Elementary</t>
  </si>
  <si>
    <t>95 JOYCE LANE EAST, ARNOLD, MD 21012</t>
  </si>
  <si>
    <t>02.2052</t>
  </si>
  <si>
    <t>168</t>
  </si>
  <si>
    <t>95 JOYCE LANE EAST</t>
  </si>
  <si>
    <t>02_107</t>
  </si>
  <si>
    <t>02.107</t>
  </si>
  <si>
    <t>Oak Hill Elementary</t>
  </si>
  <si>
    <t>34 TRUCKHOUSE ROAD, SEVERNA PARK, MD 21146</t>
  </si>
  <si>
    <t>02.2172</t>
  </si>
  <si>
    <t>163</t>
  </si>
  <si>
    <t>34 TRUCKHOUSE ROAD</t>
  </si>
  <si>
    <t>02_108</t>
  </si>
  <si>
    <t>02.108</t>
  </si>
  <si>
    <t>Sunset Elementary</t>
  </si>
  <si>
    <t>8572 FORT SMALLWOOD ROAD, PASADENA, MD 21122</t>
  </si>
  <si>
    <t>02.2222</t>
  </si>
  <si>
    <t>161</t>
  </si>
  <si>
    <t>8572 FORT SMALLWOOD ROAD</t>
  </si>
  <si>
    <t>02_109</t>
  </si>
  <si>
    <t>02.109</t>
  </si>
  <si>
    <t>Oakwood Elementary</t>
  </si>
  <si>
    <t>330 OAK MANOR DRIVE, GLEN BURNIE, MD 21061</t>
  </si>
  <si>
    <t>02.1182</t>
  </si>
  <si>
    <t>176</t>
  </si>
  <si>
    <t>330 OAK MANOR DRIVE</t>
  </si>
  <si>
    <t>02_110</t>
  </si>
  <si>
    <t>02.110</t>
  </si>
  <si>
    <t>Mary Moss @ J. Albert Adams Academy</t>
  </si>
  <si>
    <t>245 CLAY STREET, ANNAPOLIS, MD 21401</t>
  </si>
  <si>
    <t>6-9</t>
  </si>
  <si>
    <t>02.4084</t>
  </si>
  <si>
    <t>154</t>
  </si>
  <si>
    <t>245 CLAY STREET</t>
  </si>
  <si>
    <t>02_111</t>
  </si>
  <si>
    <t>02.111</t>
  </si>
  <si>
    <t>Studio 39</t>
  </si>
  <si>
    <t>291 LOCUST AVENUE, ANNAPOLIS, MD 21401</t>
  </si>
  <si>
    <t>02.4703</t>
  </si>
  <si>
    <t>146</t>
  </si>
  <si>
    <t>291 LOCUST AVENUE</t>
  </si>
  <si>
    <t>02_112</t>
  </si>
  <si>
    <t>02.112</t>
  </si>
  <si>
    <t>Resource Center at Point Pleasant</t>
  </si>
  <si>
    <t>1450 Furnace Ave, GLEN BURNIE, MD 21060</t>
  </si>
  <si>
    <t>02.1212</t>
  </si>
  <si>
    <t>173</t>
  </si>
  <si>
    <t>1450 Furnace Ave</t>
  </si>
  <si>
    <t>02_113</t>
  </si>
  <si>
    <t>02.113</t>
  </si>
  <si>
    <t>Shady Side Elementary</t>
  </si>
  <si>
    <t>4859 ATWELL ROAD, SHADY SIDE, MD 20764</t>
  </si>
  <si>
    <t>02.4242</t>
  </si>
  <si>
    <t>148</t>
  </si>
  <si>
    <t>4859 ATWELL ROAD</t>
  </si>
  <si>
    <t>SHADY SIDE</t>
  </si>
  <si>
    <t>20764</t>
  </si>
  <si>
    <t>02_114</t>
  </si>
  <si>
    <t>02.114</t>
  </si>
  <si>
    <t>Southgate Elementary</t>
  </si>
  <si>
    <t>290 SHETLANDS LANE, GLEN BURNIE, MD 21061</t>
  </si>
  <si>
    <t>02.3382</t>
  </si>
  <si>
    <t>172</t>
  </si>
  <si>
    <t>290 SHETLANDS LANE</t>
  </si>
  <si>
    <t>02_115</t>
  </si>
  <si>
    <t>02.115</t>
  </si>
  <si>
    <t>Crofton Woods Elementary</t>
  </si>
  <si>
    <t>1750 URBY DRIVE, CROFTON, MD 21114</t>
  </si>
  <si>
    <t>02.3082</t>
  </si>
  <si>
    <t>156</t>
  </si>
  <si>
    <t>1750 URBY DRIVE</t>
  </si>
  <si>
    <t>02_116</t>
  </si>
  <si>
    <t>02.116</t>
  </si>
  <si>
    <t>Cape St. Claire Elementary</t>
  </si>
  <si>
    <t>931 BLUE RIDGE DRIVE, ANNAPOLIS, MD 21409</t>
  </si>
  <si>
    <t>02.2092</t>
  </si>
  <si>
    <t>166</t>
  </si>
  <si>
    <t>931 BLUE RIDGE DRIVE</t>
  </si>
  <si>
    <t>02_117</t>
  </si>
  <si>
    <t>02.117</t>
  </si>
  <si>
    <t>Central Elementary</t>
  </si>
  <si>
    <t>130 STEPNEY LANE, EDGEWATER, MD 21037</t>
  </si>
  <si>
    <t>02.4112</t>
  </si>
  <si>
    <t>152</t>
  </si>
  <si>
    <t>130 STEPNEY LANE</t>
  </si>
  <si>
    <t>02_118</t>
  </si>
  <si>
    <t>02.118</t>
  </si>
  <si>
    <t>North Glen Elementary</t>
  </si>
  <si>
    <t>615 W FURNACE BRANCH ROAD, GLEN BURNIE, MD 21061</t>
  </si>
  <si>
    <t>02.1172</t>
  </si>
  <si>
    <t>177</t>
  </si>
  <si>
    <t>615 W FURNACE BRANCH ROAD</t>
  </si>
  <si>
    <t>02_119</t>
  </si>
  <si>
    <t>02.119</t>
  </si>
  <si>
    <t>Overlook Elementary</t>
  </si>
  <si>
    <t>401 HAMPTON ROAD, LINTHICUM, MD 21090</t>
  </si>
  <si>
    <t>02.1192</t>
  </si>
  <si>
    <t>175</t>
  </si>
  <si>
    <t>401 HAMPTON ROAD</t>
  </si>
  <si>
    <t>02_120</t>
  </si>
  <si>
    <t>02.120</t>
  </si>
  <si>
    <t>Woodside Elementary</t>
  </si>
  <si>
    <t>160 FUNKE ROAD, GLEN BURNIE, MD 21061</t>
  </si>
  <si>
    <t>02.1262</t>
  </si>
  <si>
    <t>171</t>
  </si>
  <si>
    <t>160 FUNKE ROAD</t>
  </si>
  <si>
    <t>02_121</t>
  </si>
  <si>
    <t>02.121</t>
  </si>
  <si>
    <t>Belle Grove Elementary</t>
  </si>
  <si>
    <t>4502 BELLE GROVE RD, BALTIMORE, MD 21225</t>
  </si>
  <si>
    <t>02.1082</t>
  </si>
  <si>
    <t>179</t>
  </si>
  <si>
    <t>4502 BELLE GROVE RD</t>
  </si>
  <si>
    <t>02_122</t>
  </si>
  <si>
    <t>02.122</t>
  </si>
  <si>
    <t>Arlington Echo Education Center</t>
  </si>
  <si>
    <t>975 INDIAN LANDING ROAD, MILLERSVILLE, MD 21108</t>
  </si>
  <si>
    <t>02.3054</t>
  </si>
  <si>
    <t>159</t>
  </si>
  <si>
    <t>975 INDIAN LANDING ROAD</t>
  </si>
  <si>
    <t>02_123</t>
  </si>
  <si>
    <t>02.123</t>
  </si>
  <si>
    <t>Carrie Weedon EEC</t>
  </si>
  <si>
    <t>911 GALESVILLE ROAD, GALESVILLE, MD 20765</t>
  </si>
  <si>
    <t>PreK</t>
  </si>
  <si>
    <t>02.4102</t>
  </si>
  <si>
    <t>153</t>
  </si>
  <si>
    <t>911 GALESVILLE ROAD</t>
  </si>
  <si>
    <t>GALESVILLE</t>
  </si>
  <si>
    <t>20765</t>
  </si>
  <si>
    <t>02_124</t>
  </si>
  <si>
    <t>02.124</t>
  </si>
  <si>
    <t>Ferndale EEC</t>
  </si>
  <si>
    <t>105 PACKARD AVENUE, GLEN BURNIE, MD 21061</t>
  </si>
  <si>
    <t>02.1102</t>
  </si>
  <si>
    <t>178</t>
  </si>
  <si>
    <t>105 PACKARD AVENUE</t>
  </si>
  <si>
    <t>02_125</t>
  </si>
  <si>
    <t>02.125</t>
  </si>
  <si>
    <t>Fort Smallwood Facilities Division</t>
  </si>
  <si>
    <t>9034 FORT SMALLWOOD ROAD, PASADENA, MD 21122</t>
  </si>
  <si>
    <t>02.9070</t>
  </si>
  <si>
    <t>160</t>
  </si>
  <si>
    <t>9034 FORT SMALLWOOD ROAD</t>
  </si>
  <si>
    <t>02_127</t>
  </si>
  <si>
    <t>02.127</t>
  </si>
  <si>
    <t>Lindale Middle</t>
  </si>
  <si>
    <t>415 ANDOVER ROAD, LINTHICUM, MD 21090</t>
  </si>
  <si>
    <t>02.1053</t>
  </si>
  <si>
    <t>121</t>
  </si>
  <si>
    <t>415 ANDOVER ROAD</t>
  </si>
  <si>
    <t>02_129</t>
  </si>
  <si>
    <t>02.129</t>
  </si>
  <si>
    <t>Seven Oaks Elementary</t>
  </si>
  <si>
    <t>1905 TOWN CENTER BOULEVARD, Odenton, MD 21113</t>
  </si>
  <si>
    <t>02.3092</t>
  </si>
  <si>
    <t>2378</t>
  </si>
  <si>
    <t>1905 TOWN CENTER BOULEVARD</t>
  </si>
  <si>
    <t>Odenton</t>
  </si>
  <si>
    <t>02_131</t>
  </si>
  <si>
    <t>02.131</t>
  </si>
  <si>
    <t>Nantucket Elementary</t>
  </si>
  <si>
    <t>2350 Nantucket Drive, Crofton, MD 21114</t>
  </si>
  <si>
    <t>02.3282</t>
  </si>
  <si>
    <t>2380</t>
  </si>
  <si>
    <t>2350 Nantucket Drive</t>
  </si>
  <si>
    <t>Crofton</t>
  </si>
  <si>
    <t>02_132</t>
  </si>
  <si>
    <t>02.132</t>
  </si>
  <si>
    <t>Germantown Elementary</t>
  </si>
  <si>
    <t>200 WINDELL AVENUE, Annapolis, MD 21401</t>
  </si>
  <si>
    <t>02.4182</t>
  </si>
  <si>
    <t>2557</t>
  </si>
  <si>
    <t>200 WINDELL AVENUE</t>
  </si>
  <si>
    <t>Annapolis</t>
  </si>
  <si>
    <t>02_133</t>
  </si>
  <si>
    <t>02.133</t>
  </si>
  <si>
    <t>Old Mill Middle South</t>
  </si>
  <si>
    <t>620 PATRIOT LANE, MILLERSVILLE, MD 21108</t>
  </si>
  <si>
    <t>02.3343</t>
  </si>
  <si>
    <t>2230</t>
  </si>
  <si>
    <t>620 PATRIOT LANE</t>
  </si>
  <si>
    <t>02_134</t>
  </si>
  <si>
    <t>02.134</t>
  </si>
  <si>
    <t>Point Pleasant Elementary</t>
  </si>
  <si>
    <t>1035 DUMBARTON ROAD, GLEN BURNIE, MD 21060</t>
  </si>
  <si>
    <t>174</t>
  </si>
  <si>
    <t>1035 DUMBARTON ROAD</t>
  </si>
  <si>
    <t>02_135</t>
  </si>
  <si>
    <t>02.135</t>
  </si>
  <si>
    <t>Crofton High</t>
  </si>
  <si>
    <t>2291 Davidsonville Road, Gambrills, MD 21054</t>
  </si>
  <si>
    <t>02.3063</t>
  </si>
  <si>
    <t>2690</t>
  </si>
  <si>
    <t>2291 Davidsonville Road</t>
  </si>
  <si>
    <t>Gambrills</t>
  </si>
  <si>
    <t>03_001</t>
  </si>
  <si>
    <t>03.001</t>
  </si>
  <si>
    <t>Pine Grove Middle</t>
  </si>
  <si>
    <t>9200 OLD HARFORD ROAD, BALTIMORE, MD 21234</t>
  </si>
  <si>
    <t>03.0957</t>
  </si>
  <si>
    <t>421</t>
  </si>
  <si>
    <t>9200 OLD HARFORD ROAD</t>
  </si>
  <si>
    <t>21234</t>
  </si>
  <si>
    <t>03_002</t>
  </si>
  <si>
    <t>03.002</t>
  </si>
  <si>
    <t>Chatsworth Elementary</t>
  </si>
  <si>
    <t>222 NEW AVENUE, REISTERSTOWN, MD 21136</t>
  </si>
  <si>
    <t>03.0404</t>
  </si>
  <si>
    <t>422</t>
  </si>
  <si>
    <t>222 NEW AVENUE</t>
  </si>
  <si>
    <t>REISTERSTOWN</t>
  </si>
  <si>
    <t>21136</t>
  </si>
  <si>
    <t>03_003</t>
  </si>
  <si>
    <t>03.003</t>
  </si>
  <si>
    <t>1801 TURKEY POINT ROAD, BALTIMORE, MD 21221</t>
  </si>
  <si>
    <t>03.1574</t>
  </si>
  <si>
    <t>423</t>
  </si>
  <si>
    <t>1801 TURKEY POINT ROAD</t>
  </si>
  <si>
    <t>21221</t>
  </si>
  <si>
    <t>03_004</t>
  </si>
  <si>
    <t>03.004</t>
  </si>
  <si>
    <t>Fullerton Elementary</t>
  </si>
  <si>
    <t>4400 FULLERTON AVENUE, BALTIMORE, MD 21236</t>
  </si>
  <si>
    <t>03.1404</t>
  </si>
  <si>
    <t>424</t>
  </si>
  <si>
    <t>4400 FULLERTON AVENUE</t>
  </si>
  <si>
    <t>21236</t>
  </si>
  <si>
    <t>03_005</t>
  </si>
  <si>
    <t>03.005</t>
  </si>
  <si>
    <t>Halethorpe Elementary</t>
  </si>
  <si>
    <t>4300 MAPLE AVENUE, HALETHORPE, MD 21227</t>
  </si>
  <si>
    <t>03.1313</t>
  </si>
  <si>
    <t>425</t>
  </si>
  <si>
    <t>4300 MAPLE AVENUE</t>
  </si>
  <si>
    <t>HALETHORPE</t>
  </si>
  <si>
    <t>21227</t>
  </si>
  <si>
    <t>03_006</t>
  </si>
  <si>
    <t>03.006</t>
  </si>
  <si>
    <t>Cockeysville Middle</t>
  </si>
  <si>
    <t>10401 GREENSIDE DRIVE, COCKEYSVILLE, MD 21030</t>
  </si>
  <si>
    <t>03.0853</t>
  </si>
  <si>
    <t>426</t>
  </si>
  <si>
    <t>10401 GREENSIDE DRIVE</t>
  </si>
  <si>
    <t>COCKEYSVILLE</t>
  </si>
  <si>
    <t>21030</t>
  </si>
  <si>
    <t>03_007</t>
  </si>
  <si>
    <t>03.007</t>
  </si>
  <si>
    <t>Perry Hall Middle</t>
  </si>
  <si>
    <t>4300 EBENEZER ROAD, BALTIMORE, MD 21236</t>
  </si>
  <si>
    <t>03.1151</t>
  </si>
  <si>
    <t>427</t>
  </si>
  <si>
    <t>4300 EBENEZER ROAD</t>
  </si>
  <si>
    <t>03_008</t>
  </si>
  <si>
    <t>03.008</t>
  </si>
  <si>
    <t>Western School of Technology/Science</t>
  </si>
  <si>
    <t>100 KENWOOD AVENUE, BALTIMORE, MD 21228</t>
  </si>
  <si>
    <t>03.0175</t>
  </si>
  <si>
    <t>428</t>
  </si>
  <si>
    <t>100 KENWOOD AVENUE</t>
  </si>
  <si>
    <t>21228</t>
  </si>
  <si>
    <t>03_009</t>
  </si>
  <si>
    <t>03.009</t>
  </si>
  <si>
    <t>Pine Grove Elementary</t>
  </si>
  <si>
    <t>2701 SUMMIT AVENUE, BALTIMORE, MD 21234</t>
  </si>
  <si>
    <t>03.0921</t>
  </si>
  <si>
    <t>429</t>
  </si>
  <si>
    <t>2701 SUMMIT AVENUE</t>
  </si>
  <si>
    <t>03_010</t>
  </si>
  <si>
    <t>03.010</t>
  </si>
  <si>
    <t>Woodbridge Elementary</t>
  </si>
  <si>
    <t>1410 PLEASANT VALLEY DRIVE, BALTIMORE, MD 21228</t>
  </si>
  <si>
    <t>03.0116</t>
  </si>
  <si>
    <t>430</t>
  </si>
  <si>
    <t>1410 PLEASANT VALLEY DRIVE</t>
  </si>
  <si>
    <t>03_011</t>
  </si>
  <si>
    <t>03.011</t>
  </si>
  <si>
    <t>Perry Hall High</t>
  </si>
  <si>
    <t>4601 EBENEZER ROAD, BALTIMORE, MD 21236</t>
  </si>
  <si>
    <t>03.1171</t>
  </si>
  <si>
    <t>431</t>
  </si>
  <si>
    <t>4601 EBENEZER ROAD</t>
  </si>
  <si>
    <t>03_012</t>
  </si>
  <si>
    <t>03.012</t>
  </si>
  <si>
    <t>Villa Cresta Elementary</t>
  </si>
  <si>
    <t>2600 RADER AVENUE, BALTIMORE, MD 21234</t>
  </si>
  <si>
    <t>03.0908</t>
  </si>
  <si>
    <t>432</t>
  </si>
  <si>
    <t>2600 RADER AVENUE</t>
  </si>
  <si>
    <t>03_013</t>
  </si>
  <si>
    <t>03.013</t>
  </si>
  <si>
    <t>Prettyboy Elementary</t>
  </si>
  <si>
    <t>19810 MIDDLETOWN ROAD, FREELAND, MD 21053</t>
  </si>
  <si>
    <t>03.0601</t>
  </si>
  <si>
    <t>433</t>
  </si>
  <si>
    <t>19810 MIDDLETOWN ROAD</t>
  </si>
  <si>
    <t>FREELAND</t>
  </si>
  <si>
    <t>21053</t>
  </si>
  <si>
    <t>03_015</t>
  </si>
  <si>
    <t>03.015</t>
  </si>
  <si>
    <t>Rosedale Center</t>
  </si>
  <si>
    <t>8200 OLD PHILADELPHIA ROAD, BALTIMORE, MD 21237</t>
  </si>
  <si>
    <t>03.0072</t>
  </si>
  <si>
    <t>435</t>
  </si>
  <si>
    <t>8200 OLD PHILADELPHIA ROAD</t>
  </si>
  <si>
    <t>21237</t>
  </si>
  <si>
    <t>03_017</t>
  </si>
  <si>
    <t>03.017</t>
  </si>
  <si>
    <t>Gray Manor</t>
  </si>
  <si>
    <t xml:space="preserve">, , MD </t>
  </si>
  <si>
    <t>437</t>
  </si>
  <si>
    <t>03_018</t>
  </si>
  <si>
    <t>03.018</t>
  </si>
  <si>
    <t>North Point</t>
  </si>
  <si>
    <t>438</t>
  </si>
  <si>
    <t>03_020</t>
  </si>
  <si>
    <t>03.020</t>
  </si>
  <si>
    <t>Mars Estates Elementary</t>
  </si>
  <si>
    <t>1500 HOMBERG AVENUE, BALTIMORE, MD 21221</t>
  </si>
  <si>
    <t>03.1512</t>
  </si>
  <si>
    <t>440</t>
  </si>
  <si>
    <t>1500 HOMBERG AVENUE</t>
  </si>
  <si>
    <t>03_021</t>
  </si>
  <si>
    <t>03.021</t>
  </si>
  <si>
    <t>Maiden Choice</t>
  </si>
  <si>
    <t>4901 SHELBOURNE ROAD, BALTIMORE, MD 21227</t>
  </si>
  <si>
    <t>Sp.</t>
  </si>
  <si>
    <t>03.0111</t>
  </si>
  <si>
    <t>441</t>
  </si>
  <si>
    <t>4901 SHELBOURNE ROAD</t>
  </si>
  <si>
    <t>03_022</t>
  </si>
  <si>
    <t>03.022</t>
  </si>
  <si>
    <t>Stoneleigh Elementary</t>
  </si>
  <si>
    <t>900 PEMBERTON ROAD, BALTIMORE, MD 21212</t>
  </si>
  <si>
    <t>03.0905</t>
  </si>
  <si>
    <t>442</t>
  </si>
  <si>
    <t>900 PEMBERTON ROAD</t>
  </si>
  <si>
    <t>21212</t>
  </si>
  <si>
    <t>03_023</t>
  </si>
  <si>
    <t>03.023</t>
  </si>
  <si>
    <t>Pot Spring Elementary</t>
  </si>
  <si>
    <t>2410 SPRINGLAKE DRIVE, TIMONIUM, MD 21093</t>
  </si>
  <si>
    <t>03.0808</t>
  </si>
  <si>
    <t>443</t>
  </si>
  <si>
    <t>2410 SPRINGLAKE DRIVE</t>
  </si>
  <si>
    <t>TIMONIUM</t>
  </si>
  <si>
    <t>21093</t>
  </si>
  <si>
    <t>03_024</t>
  </si>
  <si>
    <t>03.024</t>
  </si>
  <si>
    <t>Hillcrest Elementary</t>
  </si>
  <si>
    <t>1500 FREDERICK ROAD, BALTIMORE, MD 21228</t>
  </si>
  <si>
    <t>03.0115</t>
  </si>
  <si>
    <t>444</t>
  </si>
  <si>
    <t>1500 FREDERICK ROAD</t>
  </si>
  <si>
    <t>03_025</t>
  </si>
  <si>
    <t>03.025</t>
  </si>
  <si>
    <t>Scotts Branch Elementary</t>
  </si>
  <si>
    <t>8220 TAWNMOORE ROAD, BALTIMORE, MD 21244</t>
  </si>
  <si>
    <t>03.0206</t>
  </si>
  <si>
    <t>445</t>
  </si>
  <si>
    <t>8220 TAWNMOORE ROAD</t>
  </si>
  <si>
    <t>21244</t>
  </si>
  <si>
    <t>03_026</t>
  </si>
  <si>
    <t>03.026</t>
  </si>
  <si>
    <t>Church Lane Elementary</t>
  </si>
  <si>
    <t>3820 FERNSIDE ROAD, RANDALLSTOWN, MD 21133</t>
  </si>
  <si>
    <t>03.0207</t>
  </si>
  <si>
    <t>446</t>
  </si>
  <si>
    <t>3820 FERNSIDE ROAD</t>
  </si>
  <si>
    <t>RANDALLSTOWN</t>
  </si>
  <si>
    <t>21133</t>
  </si>
  <si>
    <t>03_027</t>
  </si>
  <si>
    <t>03.027</t>
  </si>
  <si>
    <t>Winfield Elementary</t>
  </si>
  <si>
    <t>8300 CARLSON LANE, BALTIMORE, MD 21244</t>
  </si>
  <si>
    <t>03.0211</t>
  </si>
  <si>
    <t>447</t>
  </si>
  <si>
    <t>8300 CARLSON LANE</t>
  </si>
  <si>
    <t>03_029</t>
  </si>
  <si>
    <t>03.029</t>
  </si>
  <si>
    <t>W. Seminary</t>
  </si>
  <si>
    <t>448</t>
  </si>
  <si>
    <t>03_030</t>
  </si>
  <si>
    <t>03.030</t>
  </si>
  <si>
    <t>Glyndon Elementary</t>
  </si>
  <si>
    <t>445 GLYNDON DRIVE, REISTERSTOWN, MD 21136</t>
  </si>
  <si>
    <t>03.0407</t>
  </si>
  <si>
    <t>449</t>
  </si>
  <si>
    <t>445 GLYNDON DRIVE</t>
  </si>
  <si>
    <t>03_031</t>
  </si>
  <si>
    <t>03.031</t>
  </si>
  <si>
    <t>Shady Spring Elementary</t>
  </si>
  <si>
    <t>8868 Goldenwood Rd, Baltimore, MD 21237</t>
  </si>
  <si>
    <t>03.1409</t>
  </si>
  <si>
    <t>450</t>
  </si>
  <si>
    <t>8868 Goldenwood Rd</t>
  </si>
  <si>
    <t>Baltimore</t>
  </si>
  <si>
    <t>03_032</t>
  </si>
  <si>
    <t>03.032</t>
  </si>
  <si>
    <t>Randallstown High</t>
  </si>
  <si>
    <t>4000 OFFUTT Road, RANDALLSTOWN, MD 21133</t>
  </si>
  <si>
    <t>03.0272</t>
  </si>
  <si>
    <t>451</t>
  </si>
  <si>
    <t>4000 OFFUTT Road</t>
  </si>
  <si>
    <t>03_033</t>
  </si>
  <si>
    <t>03.033</t>
  </si>
  <si>
    <t>Pikesville High</t>
  </si>
  <si>
    <t>7621 LABYRINTH ROAD, BALTIMORE, MD 21208</t>
  </si>
  <si>
    <t>03.0371</t>
  </si>
  <si>
    <t>452</t>
  </si>
  <si>
    <t>7621 LABYRINTH ROAD</t>
  </si>
  <si>
    <t>21208</t>
  </si>
  <si>
    <t>03_034</t>
  </si>
  <si>
    <t>03.034</t>
  </si>
  <si>
    <t>Sandalwood Elementary</t>
  </si>
  <si>
    <t>900 SOUTH MARLYN AVENUE, BALTIMORE, MD 21221</t>
  </si>
  <si>
    <t>03.1527</t>
  </si>
  <si>
    <t>453</t>
  </si>
  <si>
    <t>900 SOUTH MARLYN AVENUE</t>
  </si>
  <si>
    <t>03_035</t>
  </si>
  <si>
    <t>03.035</t>
  </si>
  <si>
    <t>Chesapeake Terrace Elementary</t>
  </si>
  <si>
    <t>2112 LODGE FARM ROAD, BALTIMORE, MD 21219</t>
  </si>
  <si>
    <t>03.1511</t>
  </si>
  <si>
    <t>454</t>
  </si>
  <si>
    <t>2112 LODGE FARM ROAD</t>
  </si>
  <si>
    <t>21219</t>
  </si>
  <si>
    <t>03_037</t>
  </si>
  <si>
    <t>03.037</t>
  </si>
  <si>
    <t>Patapsoco Neck</t>
  </si>
  <si>
    <t>456</t>
  </si>
  <si>
    <t>03_038</t>
  </si>
  <si>
    <t>03.038</t>
  </si>
  <si>
    <t>Stemmers Run Middle</t>
  </si>
  <si>
    <t>201 STEMMERS RUN ROAD, BALTIMORE, MD 21221</t>
  </si>
  <si>
    <t>03.1554</t>
  </si>
  <si>
    <t>457</t>
  </si>
  <si>
    <t>201 STEMMERS RUN ROAD</t>
  </si>
  <si>
    <t>03_041</t>
  </si>
  <si>
    <t>03.041</t>
  </si>
  <si>
    <t>Dundalk Middle</t>
  </si>
  <si>
    <t>7400 DUNMANWAY, BALTIMORE, MD 21222</t>
  </si>
  <si>
    <t>03.1251</t>
  </si>
  <si>
    <t>458</t>
  </si>
  <si>
    <t>7400 DUNMANWAY</t>
  </si>
  <si>
    <t>21222</t>
  </si>
  <si>
    <t>03_042</t>
  </si>
  <si>
    <t>03.042</t>
  </si>
  <si>
    <t>Rodgers Forge Elementary</t>
  </si>
  <si>
    <t>250 DUMBARTON ROAD, BALTIMORE, MD 21212</t>
  </si>
  <si>
    <t>03.0907</t>
  </si>
  <si>
    <t>459</t>
  </si>
  <si>
    <t>250 DUMBARTON ROAD</t>
  </si>
  <si>
    <t>03_043</t>
  </si>
  <si>
    <t>03.043</t>
  </si>
  <si>
    <t>Woodlawn Middle</t>
  </si>
  <si>
    <t>3033 SAINT LUKE'S LANE, BALTIMORE, MD 21207</t>
  </si>
  <si>
    <t>03.0253</t>
  </si>
  <si>
    <t>460</t>
  </si>
  <si>
    <t>3033 SAINT LUKE'S LANE</t>
  </si>
  <si>
    <t>21207</t>
  </si>
  <si>
    <t>03_044</t>
  </si>
  <si>
    <t>03.044</t>
  </si>
  <si>
    <t>Towsontown</t>
  </si>
  <si>
    <t>461</t>
  </si>
  <si>
    <t>03_045</t>
  </si>
  <si>
    <t>03.045</t>
  </si>
  <si>
    <t>Ridgely Middle</t>
  </si>
  <si>
    <t>121 RIDGELY ROAD, LUTHERVILLE, MD 21093</t>
  </si>
  <si>
    <t>03.0852</t>
  </si>
  <si>
    <t>462</t>
  </si>
  <si>
    <t>121 RIDGELY ROAD</t>
  </si>
  <si>
    <t>LUTHERVILLE</t>
  </si>
  <si>
    <t>03_046</t>
  </si>
  <si>
    <t>03.046</t>
  </si>
  <si>
    <t>Middle River Middle</t>
  </si>
  <si>
    <t>800 MIDDLE RIVER ROAD, BALTIMORE, MD 21220</t>
  </si>
  <si>
    <t>03.1556</t>
  </si>
  <si>
    <t>463</t>
  </si>
  <si>
    <t>800 MIDDLE RIVER ROAD</t>
  </si>
  <si>
    <t>21220</t>
  </si>
  <si>
    <t>03_047</t>
  </si>
  <si>
    <t>03.047</t>
  </si>
  <si>
    <t>Holabird Middle</t>
  </si>
  <si>
    <t>1701 DELVALE AVENUE, BALTIMORE, MD 21222</t>
  </si>
  <si>
    <t>4-8</t>
  </si>
  <si>
    <t>03.1253</t>
  </si>
  <si>
    <t>464</t>
  </si>
  <si>
    <t>1701 DELVALE AVENUE</t>
  </si>
  <si>
    <t>03_048</t>
  </si>
  <si>
    <t>03.048</t>
  </si>
  <si>
    <t>Arbutus Middle</t>
  </si>
  <si>
    <t>5525 SHELBOURNE RD, BALTIMORE, MD 21227</t>
  </si>
  <si>
    <t>03.1356</t>
  </si>
  <si>
    <t>465</t>
  </si>
  <si>
    <t>5525 SHELBOURNE RD</t>
  </si>
  <si>
    <t>03_049</t>
  </si>
  <si>
    <t>03.049</t>
  </si>
  <si>
    <t>Dumbarton Middle</t>
  </si>
  <si>
    <t>300 DUMBARTON ROAD, BALTIMORE, MD 21212</t>
  </si>
  <si>
    <t>03.0953</t>
  </si>
  <si>
    <t>466</t>
  </si>
  <si>
    <t>300 DUMBARTON ROAD</t>
  </si>
  <si>
    <t>03_050</t>
  </si>
  <si>
    <t>03.050</t>
  </si>
  <si>
    <t>Woodlawn High</t>
  </si>
  <si>
    <t>1801 WOODLAWN DRIVE, BALTIMORE, MD 21207</t>
  </si>
  <si>
    <t>03.0172</t>
  </si>
  <si>
    <t>467</t>
  </si>
  <si>
    <t>1801 WOODLAWN DRIVE</t>
  </si>
  <si>
    <t>03_051</t>
  </si>
  <si>
    <t>03.051</t>
  </si>
  <si>
    <t>Sparrows Point Middle/High</t>
  </si>
  <si>
    <t>7400 NORTH POINT ROAD, BALTIMORE, MD 21219</t>
  </si>
  <si>
    <t>6-8;</t>
  </si>
  <si>
    <t>03.1573</t>
  </si>
  <si>
    <t>468</t>
  </si>
  <si>
    <t>7400 NORTH POINT ROAD</t>
  </si>
  <si>
    <t>03_052</t>
  </si>
  <si>
    <t>03.052</t>
  </si>
  <si>
    <t>Dundalk Elementary</t>
  </si>
  <si>
    <t>2717 SOUTH PLAYFIELD STREET, BALTIMORE, MD 21222</t>
  </si>
  <si>
    <t>03.1202</t>
  </si>
  <si>
    <t>469</t>
  </si>
  <si>
    <t>2717 SOUTH PLAYFIELD STREET</t>
  </si>
  <si>
    <t>03_054</t>
  </si>
  <si>
    <t>03.054</t>
  </si>
  <si>
    <t>Randallstown Elementary</t>
  </si>
  <si>
    <t>9013 LIBERTY ROAD, RANDALLSTOWN, MD 21133</t>
  </si>
  <si>
    <t>03.0202</t>
  </si>
  <si>
    <t>471</t>
  </si>
  <si>
    <t>9013 LIBERTY ROAD</t>
  </si>
  <si>
    <t>03_055</t>
  </si>
  <si>
    <t>03.055</t>
  </si>
  <si>
    <t>Essex Elementary</t>
  </si>
  <si>
    <t>100 MACE AVENUE, ESSEX, MD 21221</t>
  </si>
  <si>
    <t>03.1508</t>
  </si>
  <si>
    <t>472</t>
  </si>
  <si>
    <t>100 MACE AVENUE</t>
  </si>
  <si>
    <t>ESSEX</t>
  </si>
  <si>
    <t>03_056</t>
  </si>
  <si>
    <t>03.056</t>
  </si>
  <si>
    <t>Edgemere Elementary</t>
  </si>
  <si>
    <t>7201 NORTH POINT ROAD, BALTIMORE, MD 21219</t>
  </si>
  <si>
    <t>03.1502</t>
  </si>
  <si>
    <t>473</t>
  </si>
  <si>
    <t>7201 NORTH POINT ROAD</t>
  </si>
  <si>
    <t>03_057</t>
  </si>
  <si>
    <t>03.057</t>
  </si>
  <si>
    <t>Victory Villa Elementary</t>
  </si>
  <si>
    <t>500 COMPASS ROAD, BALTIMORE, MD 21220</t>
  </si>
  <si>
    <t>03.1505</t>
  </si>
  <si>
    <t>474</t>
  </si>
  <si>
    <t>500 COMPASS ROAD</t>
  </si>
  <si>
    <t>03_063</t>
  </si>
  <si>
    <t>03.063</t>
  </si>
  <si>
    <t>Ft. Howard</t>
  </si>
  <si>
    <t>477</t>
  </si>
  <si>
    <t>03_064</t>
  </si>
  <si>
    <t>03.064</t>
  </si>
  <si>
    <t>Woodvale</t>
  </si>
  <si>
    <t>478</t>
  </si>
  <si>
    <t>03_065</t>
  </si>
  <si>
    <t>03.065</t>
  </si>
  <si>
    <t>White Oak Special Education</t>
  </si>
  <si>
    <t>8401 LEEFIELD ROAD, BALTIMORE, MD 21234</t>
  </si>
  <si>
    <t>Sp. Ed.</t>
  </si>
  <si>
    <t>03.0923</t>
  </si>
  <si>
    <t>479</t>
  </si>
  <si>
    <t>8401 LEEFIELD ROAD</t>
  </si>
  <si>
    <t>03_067</t>
  </si>
  <si>
    <t>03.067</t>
  </si>
  <si>
    <t>Chapel Hill Elementary</t>
  </si>
  <si>
    <t>5200 JOPPA ROAD, PERRY HALL, MD 21128</t>
  </si>
  <si>
    <t>03.1107</t>
  </si>
  <si>
    <t>481</t>
  </si>
  <si>
    <t>5200 JOPPA ROAD</t>
  </si>
  <si>
    <t>PERRY HALL</t>
  </si>
  <si>
    <t>21128</t>
  </si>
  <si>
    <t>03_069</t>
  </si>
  <si>
    <t>03.069</t>
  </si>
  <si>
    <t>Padonia International Elementary</t>
  </si>
  <si>
    <t>9834 GREENSIDE DRIVE, COCKEYSVILLE, MD 21030</t>
  </si>
  <si>
    <t>03.0810</t>
  </si>
  <si>
    <t>482</t>
  </si>
  <si>
    <t>9834 GREENSIDE DRIVE</t>
  </si>
  <si>
    <t>03_070</t>
  </si>
  <si>
    <t>03.070</t>
  </si>
  <si>
    <t>Perry Hall Elementary</t>
  </si>
  <si>
    <t>9021 BELAIR ROAD, BALTIMORE, MD 21236</t>
  </si>
  <si>
    <t>03.1105</t>
  </si>
  <si>
    <t>483</t>
  </si>
  <si>
    <t>9021 BELAIR ROAD</t>
  </si>
  <si>
    <t>03_072</t>
  </si>
  <si>
    <t>03.072</t>
  </si>
  <si>
    <t>Elmwood Elementary</t>
  </si>
  <si>
    <t>531 DALE AVENUE, BALTIMORE, MD 21206</t>
  </si>
  <si>
    <t>03.1405</t>
  </si>
  <si>
    <t>484</t>
  </si>
  <si>
    <t>531 DALE AVENUE</t>
  </si>
  <si>
    <t>21206</t>
  </si>
  <si>
    <t>03_073</t>
  </si>
  <si>
    <t>03.073</t>
  </si>
  <si>
    <t>Owings Mills High</t>
  </si>
  <si>
    <t>124 TOLLGATE ROAD, OWINGS MILLS, MD 21117</t>
  </si>
  <si>
    <t>03.0452</t>
  </si>
  <si>
    <t>485</t>
  </si>
  <si>
    <t>124 TOLLGATE ROAD</t>
  </si>
  <si>
    <t>OWINGS MILLS</t>
  </si>
  <si>
    <t>21117</t>
  </si>
  <si>
    <t>03_074</t>
  </si>
  <si>
    <t>03.074</t>
  </si>
  <si>
    <t>Jacksonville Elementary</t>
  </si>
  <si>
    <t>3400 HILLENDALE HEIGHTS ROAD, PHOENIX, MD 21131</t>
  </si>
  <si>
    <t>03.1002</t>
  </si>
  <si>
    <t>486</t>
  </si>
  <si>
    <t>3400 HILLENDALE HEIGHTS ROAD</t>
  </si>
  <si>
    <t>PHOENIX</t>
  </si>
  <si>
    <t>21131</t>
  </si>
  <si>
    <t>03_075</t>
  </si>
  <si>
    <t>03.075</t>
  </si>
  <si>
    <t>Eastern Technical High</t>
  </si>
  <si>
    <t>1100 MACE AVENUE, BALTIMORE, MD 21221</t>
  </si>
  <si>
    <t>03.1575</t>
  </si>
  <si>
    <t>487</t>
  </si>
  <si>
    <t>1100 MACE AVENUE</t>
  </si>
  <si>
    <t>03_076</t>
  </si>
  <si>
    <t>03.076</t>
  </si>
  <si>
    <t>Sollers Point Technical High School</t>
  </si>
  <si>
    <t>325 Sollers Point Road, BALTIMORE, MD 21222</t>
  </si>
  <si>
    <t>03.1274</t>
  </si>
  <si>
    <t>488</t>
  </si>
  <si>
    <t>325 Sollers Point Road</t>
  </si>
  <si>
    <t>03_077</t>
  </si>
  <si>
    <t>03.077</t>
  </si>
  <si>
    <t>Timber Grove Elementary</t>
  </si>
  <si>
    <t>701 ACADEMY AVENUE, OWINGS MILLS, MD 21117</t>
  </si>
  <si>
    <t>03.0405</t>
  </si>
  <si>
    <t>489</t>
  </si>
  <si>
    <t>701 ACADEMY AVENUE</t>
  </si>
  <si>
    <t>03_078</t>
  </si>
  <si>
    <t>03.078</t>
  </si>
  <si>
    <t>Hernwood Elementary</t>
  </si>
  <si>
    <t>9919 MARRIOTTSVILLE ROAD, RANDALLSTOWN, MD 21133</t>
  </si>
  <si>
    <t>03.0214</t>
  </si>
  <si>
    <t>490</t>
  </si>
  <si>
    <t>9919 MARRIOTTSVILLE ROAD</t>
  </si>
  <si>
    <t>03_079</t>
  </si>
  <si>
    <t>03.079</t>
  </si>
  <si>
    <t>Oliver Beach Elementary</t>
  </si>
  <si>
    <t>12912 CUNNINGHILL COVE ROAD, BALTIMORE, MD 21220</t>
  </si>
  <si>
    <t>03.1534</t>
  </si>
  <si>
    <t>491</t>
  </si>
  <si>
    <t>12912 CUNNINGHILL COVE ROAD</t>
  </si>
  <si>
    <t>03_080</t>
  </si>
  <si>
    <t>03.080</t>
  </si>
  <si>
    <t>Kingsville Elementary</t>
  </si>
  <si>
    <t>7300 SUNSHINE AVENUE, KINGSVILLE, MD 21087</t>
  </si>
  <si>
    <t>03.1104</t>
  </si>
  <si>
    <t>492</t>
  </si>
  <si>
    <t>7300 SUNSHINE AVENUE</t>
  </si>
  <si>
    <t>KINGSVILLE</t>
  </si>
  <si>
    <t>21087</t>
  </si>
  <si>
    <t>03_082</t>
  </si>
  <si>
    <t>03.082</t>
  </si>
  <si>
    <t>Parkville Middle</t>
  </si>
  <si>
    <t>8711 AVONDALE ROAD, BALTIMORE, MD 21234</t>
  </si>
  <si>
    <t>03.1452</t>
  </si>
  <si>
    <t>493</t>
  </si>
  <si>
    <t>8711 AVONDALE ROAD</t>
  </si>
  <si>
    <t>03_084</t>
  </si>
  <si>
    <t>03.084</t>
  </si>
  <si>
    <t>Lansdowne Middle</t>
  </si>
  <si>
    <t>2400 LANSDOWNE ROAD, BALTIMORE, MD 21227</t>
  </si>
  <si>
    <t>03.1351</t>
  </si>
  <si>
    <t>494</t>
  </si>
  <si>
    <t>2400 LANSDOWNE ROAD</t>
  </si>
  <si>
    <t>03_085</t>
  </si>
  <si>
    <t>03.085</t>
  </si>
  <si>
    <t>Pikesville Middle</t>
  </si>
  <si>
    <t>7701 SEVEN MILE LANE, BALTIMORE, MD 21208</t>
  </si>
  <si>
    <t>03.0352</t>
  </si>
  <si>
    <t>495</t>
  </si>
  <si>
    <t>7701 SEVEN MILE LANE</t>
  </si>
  <si>
    <t>03_086</t>
  </si>
  <si>
    <t>03.086</t>
  </si>
  <si>
    <t>Seventh District Elementary</t>
  </si>
  <si>
    <t>20300 YORK ROAD, PARKTON, MD 21120</t>
  </si>
  <si>
    <t>03.0701</t>
  </si>
  <si>
    <t>496</t>
  </si>
  <si>
    <t>20300 YORK ROAD</t>
  </si>
  <si>
    <t>PARKTON</t>
  </si>
  <si>
    <t>21120</t>
  </si>
  <si>
    <t>03_087</t>
  </si>
  <si>
    <t>03.087</t>
  </si>
  <si>
    <t>Lutherville Laboratory</t>
  </si>
  <si>
    <t>1700 NORTH YORK ROAD, LUTHERVILLE, MD 21093</t>
  </si>
  <si>
    <t>03.0803</t>
  </si>
  <si>
    <t>497</t>
  </si>
  <si>
    <t>1700 NORTH YORK ROAD</t>
  </si>
  <si>
    <t>03_088</t>
  </si>
  <si>
    <t>03.088</t>
  </si>
  <si>
    <t>Catonsville Middle</t>
  </si>
  <si>
    <t>2301 EDMONDSON AVE, BALTIMORE, MD 21228</t>
  </si>
  <si>
    <t>03.0151</t>
  </si>
  <si>
    <t>498</t>
  </si>
  <si>
    <t>2301 EDMONDSON AVE</t>
  </si>
  <si>
    <t>03_089</t>
  </si>
  <si>
    <t>03.089</t>
  </si>
  <si>
    <t>Bedford Elementary</t>
  </si>
  <si>
    <t>7407 DORMAN DRIVE, BALTIMORE, MD 21208</t>
  </si>
  <si>
    <t>03.0303</t>
  </si>
  <si>
    <t>499</t>
  </si>
  <si>
    <t>7407 DORMAN DRIVE</t>
  </si>
  <si>
    <t>03_090</t>
  </si>
  <si>
    <t>03.090</t>
  </si>
  <si>
    <t>Fort Garrison Elementary</t>
  </si>
  <si>
    <t>3310 WOODVALLEY DRIVE, BALTIMORE, MD 21208</t>
  </si>
  <si>
    <t>03.0308</t>
  </si>
  <si>
    <t>500</t>
  </si>
  <si>
    <t>3310 WOODVALLEY DRIVE</t>
  </si>
  <si>
    <t>03_091</t>
  </si>
  <si>
    <t>03.091</t>
  </si>
  <si>
    <t>Milbrook Elementary</t>
  </si>
  <si>
    <t>4300 CREST HEIGHTS ROAD, BALTIMORE, MD 21215</t>
  </si>
  <si>
    <t>03.0307</t>
  </si>
  <si>
    <t>501</t>
  </si>
  <si>
    <t>4300 CREST HEIGHTS ROAD</t>
  </si>
  <si>
    <t>21215</t>
  </si>
  <si>
    <t>03_092</t>
  </si>
  <si>
    <t>03.092</t>
  </si>
  <si>
    <t>Powhatan Elementary</t>
  </si>
  <si>
    <t>3300 KELOX ROAD, BALTIMORE, MD 21207</t>
  </si>
  <si>
    <t>03.0210</t>
  </si>
  <si>
    <t>502</t>
  </si>
  <si>
    <t>3300 KELOX ROAD</t>
  </si>
  <si>
    <t>03_093</t>
  </si>
  <si>
    <t>03.093</t>
  </si>
  <si>
    <t>Summit Park Elementary</t>
  </si>
  <si>
    <t>6920 DIANA ROAD, BALTIMORE, MD 21209</t>
  </si>
  <si>
    <t>03.0310</t>
  </si>
  <si>
    <t>503</t>
  </si>
  <si>
    <t>6920 DIANA ROAD</t>
  </si>
  <si>
    <t>21209</t>
  </si>
  <si>
    <t>03_094</t>
  </si>
  <si>
    <t>03.094</t>
  </si>
  <si>
    <t>Hereford High</t>
  </si>
  <si>
    <t>17301 YORK ROAD, PARKTON, MD 21120</t>
  </si>
  <si>
    <t>03.0772</t>
  </si>
  <si>
    <t>504</t>
  </si>
  <si>
    <t>17301 YORK ROAD</t>
  </si>
  <si>
    <t>03_095</t>
  </si>
  <si>
    <t>03.095</t>
  </si>
  <si>
    <t>George Washington Carver Center for Arts and Technology</t>
  </si>
  <si>
    <t>938 NORTH YORK ROAD, TOWSON, MD 21204</t>
  </si>
  <si>
    <t>03.0975</t>
  </si>
  <si>
    <t>505</t>
  </si>
  <si>
    <t>938 NORTH YORK ROAD</t>
  </si>
  <si>
    <t>TOWSON</t>
  </si>
  <si>
    <t>21204</t>
  </si>
  <si>
    <t>03_096</t>
  </si>
  <si>
    <t>03.096</t>
  </si>
  <si>
    <t>9220 SEVEN COURTS DRIVE, BALTIMORE, MD 21236</t>
  </si>
  <si>
    <t>03.1110</t>
  </si>
  <si>
    <t>506</t>
  </si>
  <si>
    <t>9220 SEVEN COURTS DRIVE</t>
  </si>
  <si>
    <t>03_097</t>
  </si>
  <si>
    <t>03.097</t>
  </si>
  <si>
    <t>Hereford Middle</t>
  </si>
  <si>
    <t>712 CORBETT ROAD, MONKTON, MD 21111</t>
  </si>
  <si>
    <t>03.0855</t>
  </si>
  <si>
    <t>507</t>
  </si>
  <si>
    <t>712 CORBETT ROAD</t>
  </si>
  <si>
    <t>MONKTON</t>
  </si>
  <si>
    <t>21111</t>
  </si>
  <si>
    <t>03_098</t>
  </si>
  <si>
    <t>03.098</t>
  </si>
  <si>
    <t>Milford Mill Academy</t>
  </si>
  <si>
    <t>3800 WASHINGTON AVE, BALTIMORE, MD 21244</t>
  </si>
  <si>
    <t>03.0271</t>
  </si>
  <si>
    <t>646</t>
  </si>
  <si>
    <t>3800 WASHINGTON AVE</t>
  </si>
  <si>
    <t>03_099</t>
  </si>
  <si>
    <t>03.099</t>
  </si>
  <si>
    <t>Randall Ridge</t>
  </si>
  <si>
    <t>509</t>
  </si>
  <si>
    <t>03_100</t>
  </si>
  <si>
    <t>03.100</t>
  </si>
  <si>
    <t>Baltimore Highlands Elementary</t>
  </si>
  <si>
    <t>4200 ANNAPOLIS RD, BALTIMORE, MD 21227</t>
  </si>
  <si>
    <t>03.1307</t>
  </si>
  <si>
    <t>510</t>
  </si>
  <si>
    <t>4200 ANNAPOLIS RD</t>
  </si>
  <si>
    <t>03_101</t>
  </si>
  <si>
    <t>03.101</t>
  </si>
  <si>
    <t>Edmondson Heights Elementary</t>
  </si>
  <si>
    <t>1600 LANGFORD ROAD, BALTIMORE, MD 21207</t>
  </si>
  <si>
    <t>03.0104</t>
  </si>
  <si>
    <t>511</t>
  </si>
  <si>
    <t>1600 LANGFORD ROAD</t>
  </si>
  <si>
    <t>03_102</t>
  </si>
  <si>
    <t>03.102</t>
  </si>
  <si>
    <t>Featherbed Lane Elementary</t>
  </si>
  <si>
    <t>6700 RICHARDSON ROAD, BALTIMORE, MD 21207</t>
  </si>
  <si>
    <t>03.0204</t>
  </si>
  <si>
    <t>512</t>
  </si>
  <si>
    <t>6700 RICHARDSON ROAD</t>
  </si>
  <si>
    <t>03_103</t>
  </si>
  <si>
    <t>03.103</t>
  </si>
  <si>
    <t>Johnnycake Elementary</t>
  </si>
  <si>
    <t>5910 CRAIGMONT ROAD, BALTIMORE, MD 21228</t>
  </si>
  <si>
    <t>03.0105</t>
  </si>
  <si>
    <t>513</t>
  </si>
  <si>
    <t>5910 CRAIGMONT ROAD</t>
  </si>
  <si>
    <t>03_104</t>
  </si>
  <si>
    <t>03.104</t>
  </si>
  <si>
    <t>Hebbville Elementary</t>
  </si>
  <si>
    <t>3335 WASHINGTON AVENUE, BALTIMORE, MD 21244</t>
  </si>
  <si>
    <t>03.0209</t>
  </si>
  <si>
    <t>514</t>
  </si>
  <si>
    <t>3335 WASHINGTON AVENUE</t>
  </si>
  <si>
    <t>03_105</t>
  </si>
  <si>
    <t>03.105</t>
  </si>
  <si>
    <t>Lansdowne Elementary</t>
  </si>
  <si>
    <t>2301 ALMA ROAD, BALTIMORE, MD 21227</t>
  </si>
  <si>
    <t>03.1311</t>
  </si>
  <si>
    <t>515</t>
  </si>
  <si>
    <t>2301 ALMA ROAD</t>
  </si>
  <si>
    <t>03_106</t>
  </si>
  <si>
    <t>03.106</t>
  </si>
  <si>
    <t>Reisterstown Elementary</t>
  </si>
  <si>
    <t>223 WALGROVE ROAD, REISTERSTOWN, MD 21136</t>
  </si>
  <si>
    <t>03.0406</t>
  </si>
  <si>
    <t>516</t>
  </si>
  <si>
    <t>223 WALGROVE ROAD</t>
  </si>
  <si>
    <t>03_107</t>
  </si>
  <si>
    <t>03.107</t>
  </si>
  <si>
    <t>Golden Ring Middle</t>
  </si>
  <si>
    <t>6700 KENWOOD AVENUE, BALTIMORE, MD 21237</t>
  </si>
  <si>
    <t>03.1451</t>
  </si>
  <si>
    <t>517</t>
  </si>
  <si>
    <t>6700 KENWOOD AVENUE</t>
  </si>
  <si>
    <t>03_108</t>
  </si>
  <si>
    <t>03.108</t>
  </si>
  <si>
    <t>Gunpowder Elementary</t>
  </si>
  <si>
    <t>9540 HOLIDAY MANOR ROAD, BALTIMORE, MD 21236</t>
  </si>
  <si>
    <t>03.1111</t>
  </si>
  <si>
    <t>518</t>
  </si>
  <si>
    <t>9540 HOLIDAY MANOR ROAD</t>
  </si>
  <si>
    <t>03_109</t>
  </si>
  <si>
    <t>03.109</t>
  </si>
  <si>
    <t>Red House Run Elementary</t>
  </si>
  <si>
    <t>1717 WEYBURN ROAD, BALTIMORE, MD 21237</t>
  </si>
  <si>
    <t>03.1406</t>
  </si>
  <si>
    <t>519</t>
  </si>
  <si>
    <t>1717 WEYBURN ROAD</t>
  </si>
  <si>
    <t>03_110</t>
  </si>
  <si>
    <t>03.110</t>
  </si>
  <si>
    <t>Logan Elementary</t>
  </si>
  <si>
    <t>7601 DUNMANWAY, BALTIMORE, MD 21222</t>
  </si>
  <si>
    <t>03.1217</t>
  </si>
  <si>
    <t>520</t>
  </si>
  <si>
    <t>7601 DUNMANWAY</t>
  </si>
  <si>
    <t>03_111</t>
  </si>
  <si>
    <t>03.111</t>
  </si>
  <si>
    <t>Woodmoor Elementary</t>
  </si>
  <si>
    <t>3200 ELBA DRIVE, BALTIMORE, MD 21207</t>
  </si>
  <si>
    <t>03.0205</t>
  </si>
  <si>
    <t>521</t>
  </si>
  <si>
    <t>3200 ELBA DRIVE</t>
  </si>
  <si>
    <t>03_112</t>
  </si>
  <si>
    <t>03.112</t>
  </si>
  <si>
    <t>Joppa View Elementary</t>
  </si>
  <si>
    <t>8727 HONEYGO BOULEVARD, PERRY HALL, MD 21128</t>
  </si>
  <si>
    <t>03.1109</t>
  </si>
  <si>
    <t>522</t>
  </si>
  <si>
    <t>8727 HONEYGO BOULEVARD</t>
  </si>
  <si>
    <t>03_113</t>
  </si>
  <si>
    <t>03.113</t>
  </si>
  <si>
    <t>Deep Creek Middle</t>
  </si>
  <si>
    <t>1000 SOUTH MARLYN AVENUE, BALTIMORE, MD 21221</t>
  </si>
  <si>
    <t>03.1557</t>
  </si>
  <si>
    <t>523</t>
  </si>
  <si>
    <t>1000 SOUTH MARLYN AVENUE</t>
  </si>
  <si>
    <t>03_114</t>
  </si>
  <si>
    <t>03.114</t>
  </si>
  <si>
    <t>Towson High</t>
  </si>
  <si>
    <t>69 CEDAR AVENUE, TOWSON, MD 21286</t>
  </si>
  <si>
    <t>03.0971</t>
  </si>
  <si>
    <t>524</t>
  </si>
  <si>
    <t>69 CEDAR AVENUE</t>
  </si>
  <si>
    <t>21286</t>
  </si>
  <si>
    <t>03_115</t>
  </si>
  <si>
    <t>03.115</t>
  </si>
  <si>
    <t>Northwest Academy of Health Sciences</t>
  </si>
  <si>
    <t>4627 OLD COURT ROAD, BALTIMORE, MD 21208</t>
  </si>
  <si>
    <t>03.0252</t>
  </si>
  <si>
    <t>525</t>
  </si>
  <si>
    <t>4627 OLD COURT ROAD</t>
  </si>
  <si>
    <t>03_116</t>
  </si>
  <si>
    <t>03.116</t>
  </si>
  <si>
    <t>Battle Grove Elementary</t>
  </si>
  <si>
    <t>7828 ST PATRICIA LANE, BALTIMORE, MD 21222</t>
  </si>
  <si>
    <t>03.1517</t>
  </si>
  <si>
    <t>526</t>
  </si>
  <si>
    <t>7828 ST PATRICIA LANE</t>
  </si>
  <si>
    <t>03_117</t>
  </si>
  <si>
    <t>03.117</t>
  </si>
  <si>
    <t>Sparks Elementary</t>
  </si>
  <si>
    <t>601 BELFAST ROAD, SPARKS, MD 21152</t>
  </si>
  <si>
    <t>03.0801</t>
  </si>
  <si>
    <t>527</t>
  </si>
  <si>
    <t>601 BELFAST ROAD</t>
  </si>
  <si>
    <t>SPARKS</t>
  </si>
  <si>
    <t>21152</t>
  </si>
  <si>
    <t>03_120</t>
  </si>
  <si>
    <t>03.120</t>
  </si>
  <si>
    <t>Franklin High</t>
  </si>
  <si>
    <t>12000 REISTERSTOWN ROAD, REISTERSTOWN, MD 21136</t>
  </si>
  <si>
    <t>03.0472</t>
  </si>
  <si>
    <t>528</t>
  </si>
  <si>
    <t>12000 REISTERSTOWN ROAD</t>
  </si>
  <si>
    <t>03_121</t>
  </si>
  <si>
    <t>03.121</t>
  </si>
  <si>
    <t>Parkville High</t>
  </si>
  <si>
    <t>2600 PUTTY HILL AVENUE, BALTIMORE, MD 21234</t>
  </si>
  <si>
    <t>03.0972</t>
  </si>
  <si>
    <t>529</t>
  </si>
  <si>
    <t>2600 PUTTY HILL AVENUE</t>
  </si>
  <si>
    <t>03_122</t>
  </si>
  <si>
    <t>03.122</t>
  </si>
  <si>
    <t>General John Stricker Middle</t>
  </si>
  <si>
    <t>7855 TRAPPE RD, BALTIMORE, MD 21222</t>
  </si>
  <si>
    <t>03.1255</t>
  </si>
  <si>
    <t>530</t>
  </si>
  <si>
    <t>7855 TRAPPE RD</t>
  </si>
  <si>
    <t>03_123</t>
  </si>
  <si>
    <t>03.123</t>
  </si>
  <si>
    <t>Cromwell Valley Elementary Magnet</t>
  </si>
  <si>
    <t>825 PROVIDENCE ROAD, TOWSON, MD 21286</t>
  </si>
  <si>
    <t>03.0916</t>
  </si>
  <si>
    <t>531</t>
  </si>
  <si>
    <t>825 PROVIDENCE ROAD</t>
  </si>
  <si>
    <t>03_124</t>
  </si>
  <si>
    <t>03.124</t>
  </si>
  <si>
    <t>Owings Mills Elementary</t>
  </si>
  <si>
    <t>10824 REISTERSTOWN ROAD, OWINGS MILLS, MD 21117</t>
  </si>
  <si>
    <t>03.0402</t>
  </si>
  <si>
    <t>643</t>
  </si>
  <si>
    <t>10824 REISTERSTOWN ROAD</t>
  </si>
  <si>
    <t>03_125</t>
  </si>
  <si>
    <t>03.125</t>
  </si>
  <si>
    <t>Chadwick Elementary</t>
  </si>
  <si>
    <t>1918 WINDER ROAD, BALTIMORE, MD 21244</t>
  </si>
  <si>
    <t>03.0113</t>
  </si>
  <si>
    <t>533</t>
  </si>
  <si>
    <t>1918 WINDER ROAD</t>
  </si>
  <si>
    <t>03_126</t>
  </si>
  <si>
    <t>03.126</t>
  </si>
  <si>
    <t>Sudbrook Magnet Middle</t>
  </si>
  <si>
    <t>4300 BEDFORD ROAD, BALTIMORE, MD 21208</t>
  </si>
  <si>
    <t>03.0353</t>
  </si>
  <si>
    <t>644</t>
  </si>
  <si>
    <t>4300 BEDFORD ROAD</t>
  </si>
  <si>
    <t>03_127</t>
  </si>
  <si>
    <t>03.127</t>
  </si>
  <si>
    <t>Franklin Middle</t>
  </si>
  <si>
    <t>10 COCKEYSMILL ROAD, REISTERSTOWN, MD 21136</t>
  </si>
  <si>
    <t>03.0451</t>
  </si>
  <si>
    <t>640</t>
  </si>
  <si>
    <t>10 COCKEYSMILL ROAD</t>
  </si>
  <si>
    <t>03_128</t>
  </si>
  <si>
    <t>03.128</t>
  </si>
  <si>
    <t>Catonsville High</t>
  </si>
  <si>
    <t>421 BLOOMSBURY AVENUE, BALTIMORE, MD 21228</t>
  </si>
  <si>
    <t>03.0174</t>
  </si>
  <si>
    <t>650</t>
  </si>
  <si>
    <t>421 BLOOMSBURY AVENUE</t>
  </si>
  <si>
    <t>03_129</t>
  </si>
  <si>
    <t>03.129</t>
  </si>
  <si>
    <t>Deep Creek Elementary</t>
  </si>
  <si>
    <t>1101 EAST HOMBERG AVENUE, BALTIMORE, MD 21221</t>
  </si>
  <si>
    <t>03.1525</t>
  </si>
  <si>
    <t>597</t>
  </si>
  <si>
    <t>1101 EAST HOMBERG AVENUE</t>
  </si>
  <si>
    <t>03_130</t>
  </si>
  <si>
    <t>03.130</t>
  </si>
  <si>
    <t>Westchester Elementary</t>
  </si>
  <si>
    <t>2300 OLD FREDERICK ROAD, BALTIMORE, MD 21228</t>
  </si>
  <si>
    <t>03.0102</t>
  </si>
  <si>
    <t>651</t>
  </si>
  <si>
    <t>2300 OLD FREDERICK ROAD</t>
  </si>
  <si>
    <t>03_131</t>
  </si>
  <si>
    <t>03.131</t>
  </si>
  <si>
    <t>Pinewood Elementary</t>
  </si>
  <si>
    <t>200 RICKSWOOD ROAD, TIMONIUM, MD 21093</t>
  </si>
  <si>
    <t>03.0811</t>
  </si>
  <si>
    <t>637</t>
  </si>
  <si>
    <t>200 RICKSWOOD ROAD</t>
  </si>
  <si>
    <t>03_132</t>
  </si>
  <si>
    <t>03.132</t>
  </si>
  <si>
    <t>Relay Elementary</t>
  </si>
  <si>
    <t>5885 SELFORD ROAD, BALTIMORE, MD 21227</t>
  </si>
  <si>
    <t>PK-5</t>
  </si>
  <si>
    <t>03.1310</t>
  </si>
  <si>
    <t>610</t>
  </si>
  <si>
    <t>5885 SELFORD ROAD</t>
  </si>
  <si>
    <t>03_133</t>
  </si>
  <si>
    <t>03.133</t>
  </si>
  <si>
    <t>Dulaney High</t>
  </si>
  <si>
    <t>255 PADONIA ROAD, TIMONIUM, MD 21093</t>
  </si>
  <si>
    <t>03.0872</t>
  </si>
  <si>
    <t>635</t>
  </si>
  <si>
    <t>255 PADONIA ROAD</t>
  </si>
  <si>
    <t>03_134</t>
  </si>
  <si>
    <t>03.134</t>
  </si>
  <si>
    <t>Loch Raven High</t>
  </si>
  <si>
    <t>1212 COWPENS AVENUE, BALTIMORE, MD 21286</t>
  </si>
  <si>
    <t>03.0973</t>
  </si>
  <si>
    <t>625</t>
  </si>
  <si>
    <t>1212 COWPENS AVENUE</t>
  </si>
  <si>
    <t>03_135</t>
  </si>
  <si>
    <t>03.135</t>
  </si>
  <si>
    <t>Chase Elementary</t>
  </si>
  <si>
    <t>11701 EASTERN AVENUE, BALTIMORE, MD 21220</t>
  </si>
  <si>
    <t>03.1507</t>
  </si>
  <si>
    <t>604</t>
  </si>
  <si>
    <t>11701 EASTERN AVENUE</t>
  </si>
  <si>
    <t>03_136</t>
  </si>
  <si>
    <t>03.136</t>
  </si>
  <si>
    <t>Campfield Early Childhood Center</t>
  </si>
  <si>
    <t>6834 ALTER ST, BALTIMORE, MD 21207</t>
  </si>
  <si>
    <t>03.0062</t>
  </si>
  <si>
    <t>656</t>
  </si>
  <si>
    <t>6834 ALTER ST</t>
  </si>
  <si>
    <t>03_137</t>
  </si>
  <si>
    <t>03.137</t>
  </si>
  <si>
    <t>Harford Hills Elementary</t>
  </si>
  <si>
    <t>8902 OLD HARFORD ROAD, BALTIMORE, MD 21234</t>
  </si>
  <si>
    <t>03.0915</t>
  </si>
  <si>
    <t>629</t>
  </si>
  <si>
    <t>8902 OLD HARFORD ROAD</t>
  </si>
  <si>
    <t>03_139</t>
  </si>
  <si>
    <t>03.139</t>
  </si>
  <si>
    <t>Pleasant Plains Elementary</t>
  </si>
  <si>
    <t>8300 PLEASANT PLAINS ROAD, TOWSON, MD 21286</t>
  </si>
  <si>
    <t>03.0909</t>
  </si>
  <si>
    <t>633</t>
  </si>
  <si>
    <t>8300 PLEASANT PLAINS ROAD</t>
  </si>
  <si>
    <t>03_140</t>
  </si>
  <si>
    <t>03.140</t>
  </si>
  <si>
    <t>Dundalk High/Sollers Point Technical High</t>
  </si>
  <si>
    <t>1901 DELVALE AVENUE, BALTIMORE, MD 21222</t>
  </si>
  <si>
    <t>03.1273</t>
  </si>
  <si>
    <t>613</t>
  </si>
  <si>
    <t>1901 DELVALE AVENUE</t>
  </si>
  <si>
    <t>03_141</t>
  </si>
  <si>
    <t>03.141</t>
  </si>
  <si>
    <t>Ridge Special Education</t>
  </si>
  <si>
    <t>6916 CHARLES STREET, TOWSON, MD 21204</t>
  </si>
  <si>
    <t>03.0922</t>
  </si>
  <si>
    <t>628</t>
  </si>
  <si>
    <t>6916 CHARLES STREET</t>
  </si>
  <si>
    <t>03_142</t>
  </si>
  <si>
    <t>03.142</t>
  </si>
  <si>
    <t>Martin Boulevard Elementary</t>
  </si>
  <si>
    <t>210 RIVERTON ROAD, BALTIMORE, MD 21220</t>
  </si>
  <si>
    <t>03.1506</t>
  </si>
  <si>
    <t>605</t>
  </si>
  <si>
    <t>210 RIVERTON ROAD</t>
  </si>
  <si>
    <t>03_143</t>
  </si>
  <si>
    <t>03.143</t>
  </si>
  <si>
    <t>New Town Elementary</t>
  </si>
  <si>
    <t>4924 NEW TOWN BOULEVARD, OWINGS MILLS, MD 21117</t>
  </si>
  <si>
    <t>03.0217</t>
  </si>
  <si>
    <t>550</t>
  </si>
  <si>
    <t>4924 NEW TOWN BOULEVARD</t>
  </si>
  <si>
    <t>03_145</t>
  </si>
  <si>
    <t>03.145</t>
  </si>
  <si>
    <t>Patapsco High &amp; Center for Arts</t>
  </si>
  <si>
    <t>8100 WISE AVENUE, BALTIMORE, MD 21222</t>
  </si>
  <si>
    <t>03.1272</t>
  </si>
  <si>
    <t>614</t>
  </si>
  <si>
    <t>8100 WISE AVENUE</t>
  </si>
  <si>
    <t>03_146</t>
  </si>
  <si>
    <t>03.146</t>
  </si>
  <si>
    <t>Inverness Center</t>
  </si>
  <si>
    <t>8303 LYNCH Road, BALTIMORE, MD 21222</t>
  </si>
  <si>
    <t>03.0071</t>
  </si>
  <si>
    <t>655</t>
  </si>
  <si>
    <t>8303 LYNCH Road</t>
  </si>
  <si>
    <t>03_147</t>
  </si>
  <si>
    <t>03.147</t>
  </si>
  <si>
    <t>Deer Park Middle Magnet</t>
  </si>
  <si>
    <t>9830 WINANDS ROAD, RANDALLSTOWN, MD 21133</t>
  </si>
  <si>
    <t>03.0254</t>
  </si>
  <si>
    <t>647</t>
  </si>
  <si>
    <t>9830 WINANDS ROAD</t>
  </si>
  <si>
    <t>03_148</t>
  </si>
  <si>
    <t>03.148</t>
  </si>
  <si>
    <t>Kenwood High</t>
  </si>
  <si>
    <t>501 STEMMERS RUN ROAD, BALTIMORE, MD 21221</t>
  </si>
  <si>
    <t>03.1572</t>
  </si>
  <si>
    <t>595</t>
  </si>
  <si>
    <t>501 STEMMERS RUN ROAD</t>
  </si>
  <si>
    <t>03_149</t>
  </si>
  <si>
    <t>03.149</t>
  </si>
  <si>
    <t>Lansdowne High</t>
  </si>
  <si>
    <t>3800 HOLLINS FERRY ROAD, BALTIMORE, MD 21227</t>
  </si>
  <si>
    <t>03.1371</t>
  </si>
  <si>
    <t>609</t>
  </si>
  <si>
    <t>3800 HOLLINS FERRY ROAD</t>
  </si>
  <si>
    <t>03_150</t>
  </si>
  <si>
    <t>03.150</t>
  </si>
  <si>
    <t>Franklin Elementary</t>
  </si>
  <si>
    <t>33 COCKEYSMILL ROAD, REISTERSTOWN, MD 21136</t>
  </si>
  <si>
    <t>03.0403</t>
  </si>
  <si>
    <t>642</t>
  </si>
  <si>
    <t>33 COCKEYSMILL ROAD</t>
  </si>
  <si>
    <t>03_151</t>
  </si>
  <si>
    <t>03.151</t>
  </si>
  <si>
    <t>Colgate Elementary</t>
  </si>
  <si>
    <t>401 51ST STREET, BALTIMORE, MD 21224</t>
  </si>
  <si>
    <t>03.1503</t>
  </si>
  <si>
    <t>606</t>
  </si>
  <si>
    <t>401 51ST STREET</t>
  </si>
  <si>
    <t>21224</t>
  </si>
  <si>
    <t>03_152</t>
  </si>
  <si>
    <t>03.152</t>
  </si>
  <si>
    <t>Hawthorne Elementary</t>
  </si>
  <si>
    <t>125 KINGSTON ROAD, BALTIMORE, MD 21220</t>
  </si>
  <si>
    <t>03.1515</t>
  </si>
  <si>
    <t>601</t>
  </si>
  <si>
    <t>125 KINGSTON ROAD</t>
  </si>
  <si>
    <t>03_153</t>
  </si>
  <si>
    <t>03.153</t>
  </si>
  <si>
    <t>Bear Creek Elementary</t>
  </si>
  <si>
    <t>1601 MELBOURNE ROAD, BALTIMORE, MD 21222</t>
  </si>
  <si>
    <t>03.1206</t>
  </si>
  <si>
    <t>621</t>
  </si>
  <si>
    <t>1601 MELBOURNE ROAD</t>
  </si>
  <si>
    <t>03_154</t>
  </si>
  <si>
    <t>03.154</t>
  </si>
  <si>
    <t>Loch Raven Technical Academy</t>
  </si>
  <si>
    <t>8101 LASALLE ROAD, BALTIMORE, MD 21286</t>
  </si>
  <si>
    <t>03.0954</t>
  </si>
  <si>
    <t>626</t>
  </si>
  <si>
    <t>8101 LASALLE ROAD</t>
  </si>
  <si>
    <t>03_155</t>
  </si>
  <si>
    <t>03.155</t>
  </si>
  <si>
    <t>Norwood Elementary</t>
  </si>
  <si>
    <t>1700 DELVALE AVENUE, BALTIMORE, MD 21222</t>
  </si>
  <si>
    <t>PreK-3</t>
  </si>
  <si>
    <t>03.1207</t>
  </si>
  <si>
    <t>620</t>
  </si>
  <si>
    <t>1700 DELVALE AVENUE</t>
  </si>
  <si>
    <t>03_156</t>
  </si>
  <si>
    <t>03.156</t>
  </si>
  <si>
    <t>Grange Elementary</t>
  </si>
  <si>
    <t>2000 CHURCH ROAD, BALTIMORE, MD 21222</t>
  </si>
  <si>
    <t>03.1210</t>
  </si>
  <si>
    <t>619</t>
  </si>
  <si>
    <t>2000 CHURCH ROAD</t>
  </si>
  <si>
    <t>03_157</t>
  </si>
  <si>
    <t>03.157</t>
  </si>
  <si>
    <t>Sandy Plains Elementary</t>
  </si>
  <si>
    <t>8330 KAVANAUGH ROAD, BALTIMORE, MD 21222</t>
  </si>
  <si>
    <t>03.1216</t>
  </si>
  <si>
    <t>615</t>
  </si>
  <si>
    <t>8330 KAVANAUGH ROAD</t>
  </si>
  <si>
    <t>03_158</t>
  </si>
  <si>
    <t>03.158</t>
  </si>
  <si>
    <t>NW Early Learning</t>
  </si>
  <si>
    <t>563</t>
  </si>
  <si>
    <t>03_159</t>
  </si>
  <si>
    <t>03.159</t>
  </si>
  <si>
    <t>Westowne Elementary</t>
  </si>
  <si>
    <t>401 HARLEM LANE, BALTIMORE, MD 21228</t>
  </si>
  <si>
    <t>03.0103</t>
  </si>
  <si>
    <t>653</t>
  </si>
  <si>
    <t>401 HARLEM LANE</t>
  </si>
  <si>
    <t>03_160</t>
  </si>
  <si>
    <t>03.160</t>
  </si>
  <si>
    <t>Arbutus Elementary</t>
  </si>
  <si>
    <t>1300 SULPHUR SPRING ROAD, BALTIMORE, MD 21227</t>
  </si>
  <si>
    <t>03.1302</t>
  </si>
  <si>
    <t>565</t>
  </si>
  <si>
    <t>1300 SULPHUR SPRING ROAD</t>
  </si>
  <si>
    <t>03_161</t>
  </si>
  <si>
    <t>03.161</t>
  </si>
  <si>
    <t>Carroll Manor Elementary</t>
  </si>
  <si>
    <t>4434 CARROLL MANOR RD, BALDWIN, MD 21013</t>
  </si>
  <si>
    <t>03.1001</t>
  </si>
  <si>
    <t>624</t>
  </si>
  <si>
    <t>4434 CARROLL MANOR RD</t>
  </si>
  <si>
    <t>BALDWIN</t>
  </si>
  <si>
    <t>21013</t>
  </si>
  <si>
    <t>03_162</t>
  </si>
  <si>
    <t>03.162</t>
  </si>
  <si>
    <t>Oakleigh Elementary</t>
  </si>
  <si>
    <t>1901 WHITE OAK AVENUE, BALTIMORE, MD 21234</t>
  </si>
  <si>
    <t>03.0910</t>
  </si>
  <si>
    <t>632</t>
  </si>
  <si>
    <t>1901 WHITE OAK AVENUE</t>
  </si>
  <si>
    <t>03_163</t>
  </si>
  <si>
    <t>03.163</t>
  </si>
  <si>
    <t>Sussex Elementary</t>
  </si>
  <si>
    <t>515 SOUTH WOODWARD DRIVE, BALTIMORE, MD 21221</t>
  </si>
  <si>
    <t>03.1513</t>
  </si>
  <si>
    <t>603</t>
  </si>
  <si>
    <t>515 SOUTH WOODWARD DRIVE</t>
  </si>
  <si>
    <t>03_165</t>
  </si>
  <si>
    <t>03.165</t>
  </si>
  <si>
    <t>Overlea High</t>
  </si>
  <si>
    <t>5401 KENWOOD AVENUE, BALTIMORE, MD 21206</t>
  </si>
  <si>
    <t>03.1473</t>
  </si>
  <si>
    <t>607</t>
  </si>
  <si>
    <t>5401 KENWOOD AVENUE</t>
  </si>
  <si>
    <t>03_166</t>
  </si>
  <si>
    <t>03.166</t>
  </si>
  <si>
    <t>Cedarmere Elementary</t>
  </si>
  <si>
    <t>17 NICODEMUS ROAD, REISTERSTOWN, MD 21136</t>
  </si>
  <si>
    <t>03.0408</t>
  </si>
  <si>
    <t>641</t>
  </si>
  <si>
    <t>17 NICODEMUS ROAD</t>
  </si>
  <si>
    <t>03_167</t>
  </si>
  <si>
    <t>03.167</t>
  </si>
  <si>
    <t>Middlesex Elementary</t>
  </si>
  <si>
    <t>142 BENNETT ROAD, BALTIMORE, MD 21221</t>
  </si>
  <si>
    <t>03.1514</t>
  </si>
  <si>
    <t>602</t>
  </si>
  <si>
    <t>142 BENNETT ROAD</t>
  </si>
  <si>
    <t>03_168</t>
  </si>
  <si>
    <t>03.168</t>
  </si>
  <si>
    <t>Hampton Elementary</t>
  </si>
  <si>
    <t>1115 CHARMUTH ROAD, LUTHERVILLE, MD 21093</t>
  </si>
  <si>
    <t>03.0911</t>
  </si>
  <si>
    <t>631</t>
  </si>
  <si>
    <t>1115 CHARMUTH ROAD</t>
  </si>
  <si>
    <t>03_169</t>
  </si>
  <si>
    <t>03.169</t>
  </si>
  <si>
    <t>Timonium Elementary</t>
  </si>
  <si>
    <t>2001 EASTRIDGE ROAD, TIMONIUM, MD 21093</t>
  </si>
  <si>
    <t>03.0805</t>
  </si>
  <si>
    <t>573</t>
  </si>
  <si>
    <t>2001 EASTRIDGE ROAD</t>
  </si>
  <si>
    <t>03_170</t>
  </si>
  <si>
    <t>03.170</t>
  </si>
  <si>
    <t>Deer Park Elementary</t>
  </si>
  <si>
    <t>9809 LYONS MILL Road, OWINGS MILLS, MD 21117</t>
  </si>
  <si>
    <t>03.0216</t>
  </si>
  <si>
    <t>648</t>
  </si>
  <si>
    <t>9809 LYONS MILL Road</t>
  </si>
  <si>
    <t>03_171</t>
  </si>
  <si>
    <t>03.171</t>
  </si>
  <si>
    <t>Dogwood Elementary</t>
  </si>
  <si>
    <t>7215 DOGWOOD ROAD, BALTIMORE, MD 21244</t>
  </si>
  <si>
    <t>03.0112</t>
  </si>
  <si>
    <t>575</t>
  </si>
  <si>
    <t>7215 DOGWOOD ROAD</t>
  </si>
  <si>
    <t>03_172</t>
  </si>
  <si>
    <t>03.172</t>
  </si>
  <si>
    <t>Battle Monument Special</t>
  </si>
  <si>
    <t>7801 E COLLINGHAM DRIVE, BALTIMORE, MD 21222</t>
  </si>
  <si>
    <t>Sp.Ed</t>
  </si>
  <si>
    <t>03.1215</t>
  </si>
  <si>
    <t>616</t>
  </si>
  <si>
    <t>7801 E COLLINGHAM DRIVE</t>
  </si>
  <si>
    <t>03_173</t>
  </si>
  <si>
    <t>03.173</t>
  </si>
  <si>
    <t>Charlesmont Elementary</t>
  </si>
  <si>
    <t>7800 W. COLLINGHAM DRIVE, BALTIMORE, MD 21222</t>
  </si>
  <si>
    <t>03.1212</t>
  </si>
  <si>
    <t>617</t>
  </si>
  <si>
    <t>7800 W. COLLINGHAM DRIVE</t>
  </si>
  <si>
    <t>03_174</t>
  </si>
  <si>
    <t>03.174</t>
  </si>
  <si>
    <t>Berkshire Elementary</t>
  </si>
  <si>
    <t>7431 POPLAR AVE, BALTIMORE, MD 21224</t>
  </si>
  <si>
    <t>03.1205</t>
  </si>
  <si>
    <t>622</t>
  </si>
  <si>
    <t>7431 POPLAR AVE</t>
  </si>
  <si>
    <t>03_175</t>
  </si>
  <si>
    <t>03.175</t>
  </si>
  <si>
    <t>Glenmar Elementary</t>
  </si>
  <si>
    <t>9700 COMMUNITY DRIVE, BALTIMORE, MD 21220</t>
  </si>
  <si>
    <t>03.1518</t>
  </si>
  <si>
    <t>600</t>
  </si>
  <si>
    <t>9700 COMMUNITY DRIVE</t>
  </si>
  <si>
    <t>03_176</t>
  </si>
  <si>
    <t>03.176</t>
  </si>
  <si>
    <t>Southwest Academy</t>
  </si>
  <si>
    <t>6200 JOHNNYCAKE ROAD, BALTIMORE, MD 21207</t>
  </si>
  <si>
    <t>03.0155</t>
  </si>
  <si>
    <t>580</t>
  </si>
  <si>
    <t>6200 JOHNNYCAKE ROAD</t>
  </si>
  <si>
    <t>03_177</t>
  </si>
  <si>
    <t>03.177</t>
  </si>
  <si>
    <t>Catonsville Administrative Building</t>
  </si>
  <si>
    <t>615 FREDERICK ROAD, CATONSVILLE, MD 21228</t>
  </si>
  <si>
    <t>N/A</t>
  </si>
  <si>
    <t>03.0181</t>
  </si>
  <si>
    <t>654</t>
  </si>
  <si>
    <t>615 FREDERICK ROAD</t>
  </si>
  <si>
    <t>CATONSVILLE</t>
  </si>
  <si>
    <t>03_178</t>
  </si>
  <si>
    <t>03.178</t>
  </si>
  <si>
    <t>Fifth District Elementary</t>
  </si>
  <si>
    <t>3725 MOUNT CARMEL ROAD, UPPERCO, MD 21155</t>
  </si>
  <si>
    <t>03.0501</t>
  </si>
  <si>
    <t>639</t>
  </si>
  <si>
    <t>3725 MOUNT CARMEL ROAD</t>
  </si>
  <si>
    <t>UPPERCO</t>
  </si>
  <si>
    <t>21155</t>
  </si>
  <si>
    <t>03_179</t>
  </si>
  <si>
    <t>03.179</t>
  </si>
  <si>
    <t>Seneca Elementary</t>
  </si>
  <si>
    <t>545 CARROLLWOOD ROAD, BALTIMORE, MD 21220</t>
  </si>
  <si>
    <t>03.1531</t>
  </si>
  <si>
    <t>596</t>
  </si>
  <si>
    <t>545 CARROLLWOOD ROAD</t>
  </si>
  <si>
    <t>03_181</t>
  </si>
  <si>
    <t>03.181</t>
  </si>
  <si>
    <t>Winand Elementary</t>
  </si>
  <si>
    <t>8301 SCOTTS LEVEL ROAD, BALTIMORE, MD 21208</t>
  </si>
  <si>
    <t>03.0213</t>
  </si>
  <si>
    <t>649</t>
  </si>
  <si>
    <t>8301 SCOTTS LEVEL ROAD</t>
  </si>
  <si>
    <t>03_182</t>
  </si>
  <si>
    <t>03.182</t>
  </si>
  <si>
    <t>Orems Elementary</t>
  </si>
  <si>
    <t>711 HIGH VILLA ROAD, BALTIMORE, MD 21221</t>
  </si>
  <si>
    <t>03.1519</t>
  </si>
  <si>
    <t>599</t>
  </si>
  <si>
    <t>711 HIGH VILLA ROAD</t>
  </si>
  <si>
    <t>03_183</t>
  </si>
  <si>
    <t>03.183</t>
  </si>
  <si>
    <t>Wellwood International Elementary</t>
  </si>
  <si>
    <t>2901 SMITH AVENUE, PIKESVILLE, MD 21208</t>
  </si>
  <si>
    <t>03.0304</t>
  </si>
  <si>
    <t>645</t>
  </si>
  <si>
    <t>2901 SMITH AVENUE</t>
  </si>
  <si>
    <t>PIKESVILLE</t>
  </si>
  <si>
    <t>03_184</t>
  </si>
  <si>
    <t>03.184</t>
  </si>
  <si>
    <t>Riverview Elementary</t>
  </si>
  <si>
    <t>3298 KESSLER ROAD, BALTIMORE, MD 21227</t>
  </si>
  <si>
    <t>03.1308</t>
  </si>
  <si>
    <t>611</t>
  </si>
  <si>
    <t>3298 KESSLER ROAD</t>
  </si>
  <si>
    <t>03_186</t>
  </si>
  <si>
    <t>03.186</t>
  </si>
  <si>
    <t>Halstead Academy</t>
  </si>
  <si>
    <t>1111 HALSTEAD ROAD, BALTIMORE, MD 21234</t>
  </si>
  <si>
    <t>03.0912</t>
  </si>
  <si>
    <t>630</t>
  </si>
  <si>
    <t>1111 HALSTEAD ROAD</t>
  </si>
  <si>
    <t>03_187</t>
  </si>
  <si>
    <t>03.187</t>
  </si>
  <si>
    <t>Eastwood Primary Center</t>
  </si>
  <si>
    <t>428 WESTHAM WAY, BALTIMORE, MD 21224</t>
  </si>
  <si>
    <t>03.1218</t>
  </si>
  <si>
    <t>618</t>
  </si>
  <si>
    <t>428 WESTHAM WAY</t>
  </si>
  <si>
    <t>03_188</t>
  </si>
  <si>
    <t>03.188</t>
  </si>
  <si>
    <t>Carney Elementary</t>
  </si>
  <si>
    <t>3131 EAST JOPPA RD, BALTIMORE, MD 21234</t>
  </si>
  <si>
    <t>03.1106</t>
  </si>
  <si>
    <t>623</t>
  </si>
  <si>
    <t>3131 EAST JOPPA RD</t>
  </si>
  <si>
    <t>03_189</t>
  </si>
  <si>
    <t>03.189</t>
  </si>
  <si>
    <t>Riderwood Elementary</t>
  </si>
  <si>
    <t>1711 LANDRAKE ROAD, BALTIMORE, MD 21204</t>
  </si>
  <si>
    <t>03.0809</t>
  </si>
  <si>
    <t>638</t>
  </si>
  <si>
    <t>1711 LANDRAKE ROAD</t>
  </si>
  <si>
    <t>03_191</t>
  </si>
  <si>
    <t>03.191</t>
  </si>
  <si>
    <t>McCormick Elementary</t>
  </si>
  <si>
    <t>5101 HAZELWOOD AVE, BALTIMORE, MD 21206</t>
  </si>
  <si>
    <t>03.1403</t>
  </si>
  <si>
    <t>608</t>
  </si>
  <si>
    <t>5101 HAZELWOOD AVE</t>
  </si>
  <si>
    <t>03_192</t>
  </si>
  <si>
    <t>03.192</t>
  </si>
  <si>
    <t>Middleborough Elementary</t>
  </si>
  <si>
    <t>313 WEST ROAD, BALTIMORE, MD 21221</t>
  </si>
  <si>
    <t>03.1520</t>
  </si>
  <si>
    <t>598</t>
  </si>
  <si>
    <t>313 WEST ROAD</t>
  </si>
  <si>
    <t>03_193</t>
  </si>
  <si>
    <t>03.193</t>
  </si>
  <si>
    <t>Warren Elementary</t>
  </si>
  <si>
    <t>900 BOSLEY ROAD, COCKEYSVILLE, MD 21030</t>
  </si>
  <si>
    <t>03.0813</t>
  </si>
  <si>
    <t>636</t>
  </si>
  <si>
    <t>900 BOSLEY ROAD</t>
  </si>
  <si>
    <t>03_194</t>
  </si>
  <si>
    <t>03.194</t>
  </si>
  <si>
    <t>Catonsville Center for Alternative Studies</t>
  </si>
  <si>
    <t>901 SOUTH ROLLING ROAD, BALTIMORE, MD 21228</t>
  </si>
  <si>
    <t>03.0069</t>
  </si>
  <si>
    <t>652</t>
  </si>
  <si>
    <t>901 SOUTH ROLLING ROAD</t>
  </si>
  <si>
    <t>03_195</t>
  </si>
  <si>
    <t>03.195</t>
  </si>
  <si>
    <t>Ridge Ruxton School</t>
  </si>
  <si>
    <t>627</t>
  </si>
  <si>
    <t>03_196</t>
  </si>
  <si>
    <t>03.196</t>
  </si>
  <si>
    <t>New Town High School</t>
  </si>
  <si>
    <t>4931 NEW TOWN BOULEVARD, OWINGS MILLS, MD 21117</t>
  </si>
  <si>
    <t>03.0473</t>
  </si>
  <si>
    <t>2485</t>
  </si>
  <si>
    <t>4931 NEW TOWN BOULEVARD</t>
  </si>
  <si>
    <t>03_197</t>
  </si>
  <si>
    <t>03.197</t>
  </si>
  <si>
    <t>Larchmont Elementary</t>
  </si>
  <si>
    <t>West Drive, Baltimore, MD 21207</t>
  </si>
  <si>
    <t>2252</t>
  </si>
  <si>
    <t>West Drive</t>
  </si>
  <si>
    <t>03_198</t>
  </si>
  <si>
    <t>03.198</t>
  </si>
  <si>
    <t>Windsor Mill Middle</t>
  </si>
  <si>
    <t>8300 Windsor Mill Road, Baltimore, MD 21244</t>
  </si>
  <si>
    <t>03.0256</t>
  </si>
  <si>
    <t>2254</t>
  </si>
  <si>
    <t>8300 Windsor Mill Road</t>
  </si>
  <si>
    <t>03_199</t>
  </si>
  <si>
    <t>03.199</t>
  </si>
  <si>
    <t>Woodholme Elementary</t>
  </si>
  <si>
    <t>300 MOUNT WILSON LANE, BALTIMORE, MD 21208</t>
  </si>
  <si>
    <t>03.0311</t>
  </si>
  <si>
    <t>2260</t>
  </si>
  <si>
    <t>300 MOUNT WILSON LANE</t>
  </si>
  <si>
    <t>03_200</t>
  </si>
  <si>
    <t>03.200</t>
  </si>
  <si>
    <t>Mays Chapel Elementary</t>
  </si>
  <si>
    <t>12250 ROUNDWOOD RD, TIMONIUM, MD 21093</t>
  </si>
  <si>
    <t>03.0814</t>
  </si>
  <si>
    <t>2262</t>
  </si>
  <si>
    <t>12250 ROUNDWOOD RD</t>
  </si>
  <si>
    <t>03_201</t>
  </si>
  <si>
    <t>03.201</t>
  </si>
  <si>
    <t>Dulaney Springs Elementary</t>
  </si>
  <si>
    <t>Old Boseley Road at Pot Spring Road, Baltimore, MD 21093</t>
  </si>
  <si>
    <t>2264</t>
  </si>
  <si>
    <t>Old Boseley Road at Pot Spring Road</t>
  </si>
  <si>
    <t>03_202</t>
  </si>
  <si>
    <t>03.202</t>
  </si>
  <si>
    <t>Carroll Manor Middle</t>
  </si>
  <si>
    <t>2266</t>
  </si>
  <si>
    <t>03_203</t>
  </si>
  <si>
    <t>03.203</t>
  </si>
  <si>
    <t>Hines Elementary</t>
  </si>
  <si>
    <t>2268</t>
  </si>
  <si>
    <t>03_204</t>
  </si>
  <si>
    <t>03.204</t>
  </si>
  <si>
    <t>Crossroads Elementary</t>
  </si>
  <si>
    <t>Forge Road at Cross Road, Baltimore, MD 21128</t>
  </si>
  <si>
    <t>2270</t>
  </si>
  <si>
    <t>Forge Road at Cross Road</t>
  </si>
  <si>
    <t>03_205</t>
  </si>
  <si>
    <t>03.205</t>
  </si>
  <si>
    <t>Ridge Road Elementary</t>
  </si>
  <si>
    <t>2272</t>
  </si>
  <si>
    <t>03_206</t>
  </si>
  <si>
    <t>03.206</t>
  </si>
  <si>
    <t>Overlea Middle</t>
  </si>
  <si>
    <t>2274</t>
  </si>
  <si>
    <t>03_207</t>
  </si>
  <si>
    <t>03.207</t>
  </si>
  <si>
    <t>Nottingham Middle</t>
  </si>
  <si>
    <t>2276</t>
  </si>
  <si>
    <t>03_208</t>
  </si>
  <si>
    <t>03.208</t>
  </si>
  <si>
    <t>Vincent Farm Elementary</t>
  </si>
  <si>
    <t>6019 Ebenezer Road, Baltimore, MD 21162</t>
  </si>
  <si>
    <t>03.1533</t>
  </si>
  <si>
    <t>2278</t>
  </si>
  <si>
    <t>6019 Ebenezer Road</t>
  </si>
  <si>
    <t>21162</t>
  </si>
  <si>
    <t>03_209</t>
  </si>
  <si>
    <t>03.209</t>
  </si>
  <si>
    <t>Chase Middle</t>
  </si>
  <si>
    <t xml:space="preserve">Eastern Ave, Baltimore, Maryland 21220, MD </t>
  </si>
  <si>
    <t>2280</t>
  </si>
  <si>
    <t>Eastern Ave</t>
  </si>
  <si>
    <t>Baltimore, Maryland 21220</t>
  </si>
  <si>
    <t>03_210</t>
  </si>
  <si>
    <t>03.210</t>
  </si>
  <si>
    <t>Hopkins Creek Elementary</t>
  </si>
  <si>
    <t>2282</t>
  </si>
  <si>
    <t>03_211</t>
  </si>
  <si>
    <t>03.211</t>
  </si>
  <si>
    <t>Hyde Park Elementary</t>
  </si>
  <si>
    <t>2284</t>
  </si>
  <si>
    <t>03_212</t>
  </si>
  <si>
    <t>03.212</t>
  </si>
  <si>
    <t>Turkey Point Middle</t>
  </si>
  <si>
    <t>2286</t>
  </si>
  <si>
    <t>03_213</t>
  </si>
  <si>
    <t>03.213</t>
  </si>
  <si>
    <t>Catonsville Education Center/ R.I.C.A.</t>
  </si>
  <si>
    <t>605 South Chapelgate Lane, Baltimore, MD 21229</t>
  </si>
  <si>
    <t>7-12</t>
  </si>
  <si>
    <t>03.5922</t>
  </si>
  <si>
    <t>536</t>
  </si>
  <si>
    <t>605 South Chapelgate Lane</t>
  </si>
  <si>
    <t>21229</t>
  </si>
  <si>
    <t>03_214</t>
  </si>
  <si>
    <t>03.214</t>
  </si>
  <si>
    <t>Red Run Elementary Middle, High</t>
  </si>
  <si>
    <t>2258</t>
  </si>
  <si>
    <t>03_215</t>
  </si>
  <si>
    <t>03.215</t>
  </si>
  <si>
    <t>West Towson Elementary</t>
  </si>
  <si>
    <t>6914 Charles Street, Towson, MD 21204</t>
  </si>
  <si>
    <t>03.0925</t>
  </si>
  <si>
    <t>2558</t>
  </si>
  <si>
    <t>6914 Charles Street</t>
  </si>
  <si>
    <t>Towson</t>
  </si>
  <si>
    <t>03_216</t>
  </si>
  <si>
    <t>03.216</t>
  </si>
  <si>
    <t>Lyons Mill Elementary</t>
  </si>
  <si>
    <t>9435 Lyons Mill Road, Owings Mills, MD 21117</t>
  </si>
  <si>
    <t>03.0410</t>
  </si>
  <si>
    <t>2638</t>
  </si>
  <si>
    <t>9435 Lyons Mill Road</t>
  </si>
  <si>
    <t>Owings Mills</t>
  </si>
  <si>
    <t>03_217</t>
  </si>
  <si>
    <t>03.217</t>
  </si>
  <si>
    <t>Catonsville Elementary</t>
  </si>
  <si>
    <t>106 BLOOMSBURY AVE, CATONSVILLE, MD 21228</t>
  </si>
  <si>
    <t>03.0101</t>
  </si>
  <si>
    <t>2633</t>
  </si>
  <si>
    <t>106 BLOOMSBURY AVE</t>
  </si>
  <si>
    <t>03_219</t>
  </si>
  <si>
    <t>03.219</t>
  </si>
  <si>
    <t>Honeygo Elementary</t>
  </si>
  <si>
    <t>4816 E JOPPA RD, PERRY HALL, MD 21128</t>
  </si>
  <si>
    <t>03.1113</t>
  </si>
  <si>
    <t>2685</t>
  </si>
  <si>
    <t>4816 E JOPPA RD</t>
  </si>
  <si>
    <t>03_977</t>
  </si>
  <si>
    <t>03.977</t>
  </si>
  <si>
    <t>Home and Hospital Program</t>
  </si>
  <si>
    <t>6229 FALLS RD, BALTIMORE, MD 21209</t>
  </si>
  <si>
    <t>1-12</t>
  </si>
  <si>
    <t>03.0903</t>
  </si>
  <si>
    <t>634</t>
  </si>
  <si>
    <t>6229 FALLS RD</t>
  </si>
  <si>
    <t>04_001</t>
  </si>
  <si>
    <t>04.001</t>
  </si>
  <si>
    <t>Calvert Middle</t>
  </si>
  <si>
    <t>435 Solomons Island Rd. North, PRINCE FREDERICK, MD 20678</t>
  </si>
  <si>
    <t>04.0201</t>
  </si>
  <si>
    <t>657</t>
  </si>
  <si>
    <t>435 Solomons Island Rd. North</t>
  </si>
  <si>
    <t>PRINCE FREDERICK</t>
  </si>
  <si>
    <t>20678</t>
  </si>
  <si>
    <t>04_002</t>
  </si>
  <si>
    <t>04.002</t>
  </si>
  <si>
    <t>Mutual Elementary</t>
  </si>
  <si>
    <t>1455 BALL ROAD, PORT REPUBLIC, MD 20676</t>
  </si>
  <si>
    <t>04.0110</t>
  </si>
  <si>
    <t>658</t>
  </si>
  <si>
    <t>1455 BALL ROAD</t>
  </si>
  <si>
    <t>PORT REPUBLIC</t>
  </si>
  <si>
    <t>20676</t>
  </si>
  <si>
    <t>04_003</t>
  </si>
  <si>
    <t>04.003</t>
  </si>
  <si>
    <t>Calvert High</t>
  </si>
  <si>
    <t>520 Fox Run Blvd., PRINCE FREDERICK, MD 20678</t>
  </si>
  <si>
    <t>04.0213</t>
  </si>
  <si>
    <t>659</t>
  </si>
  <si>
    <t>520 Fox Run Blvd.</t>
  </si>
  <si>
    <t>04_004</t>
  </si>
  <si>
    <t>04.004</t>
  </si>
  <si>
    <t>Calvert Elementary</t>
  </si>
  <si>
    <t>1450 DARES BEACH ROAD, PRINCE FREDERICK, MD 20678</t>
  </si>
  <si>
    <t>04.0207</t>
  </si>
  <si>
    <t>660</t>
  </si>
  <si>
    <t>1450 DARES BEACH ROAD</t>
  </si>
  <si>
    <t>04_005</t>
  </si>
  <si>
    <t>04.005</t>
  </si>
  <si>
    <t>Northern High</t>
  </si>
  <si>
    <t>2950 CHANEYVILLE ROAD, OWINGS, MD 20736</t>
  </si>
  <si>
    <t>04.0314</t>
  </si>
  <si>
    <t>661</t>
  </si>
  <si>
    <t>2950 CHANEYVILLE ROAD</t>
  </si>
  <si>
    <t>OWINGS</t>
  </si>
  <si>
    <t>20736</t>
  </si>
  <si>
    <t>04_006</t>
  </si>
  <si>
    <t>04.006</t>
  </si>
  <si>
    <t>Northern Middle</t>
  </si>
  <si>
    <t>2954 CHANEYVILLE RD, OWINGS, MD 20736</t>
  </si>
  <si>
    <t>04.0315</t>
  </si>
  <si>
    <t>662</t>
  </si>
  <si>
    <t>2954 CHANEYVILLE RD</t>
  </si>
  <si>
    <t>04_007</t>
  </si>
  <si>
    <t>04.007</t>
  </si>
  <si>
    <t>Mt. Harmony Elementary</t>
  </si>
  <si>
    <t>900 W. MT. HARMONY ROAD, OWINGS, MD 20736</t>
  </si>
  <si>
    <t>04.0312</t>
  </si>
  <si>
    <t>663</t>
  </si>
  <si>
    <t>900 W. MT. HARMONY ROAD</t>
  </si>
  <si>
    <t>04_008</t>
  </si>
  <si>
    <t>04.008</t>
  </si>
  <si>
    <t>Trans</t>
  </si>
  <si>
    <t>664</t>
  </si>
  <si>
    <t>04_009</t>
  </si>
  <si>
    <t>04.009</t>
  </si>
  <si>
    <t>9615 H. G. TRUEMAN ROAD, LUSBY, MD 20657</t>
  </si>
  <si>
    <t>04.0111</t>
  </si>
  <si>
    <t>665</t>
  </si>
  <si>
    <t>9615 H. G. TRUEMAN ROAD</t>
  </si>
  <si>
    <t>LUSBY</t>
  </si>
  <si>
    <t>20657</t>
  </si>
  <si>
    <t>04_010</t>
  </si>
  <si>
    <t>04.010</t>
  </si>
  <si>
    <t>Huntingtown Elementary</t>
  </si>
  <si>
    <t>4345 HUNTINGTOWN RD, HUNTINGTOWN, MD 20639</t>
  </si>
  <si>
    <t>04.0209</t>
  </si>
  <si>
    <t>666</t>
  </si>
  <si>
    <t>4345 HUNTINGTOWN RD</t>
  </si>
  <si>
    <t>HUNTINGTOWN</t>
  </si>
  <si>
    <t>20639</t>
  </si>
  <si>
    <t>04_011</t>
  </si>
  <si>
    <t>04.011</t>
  </si>
  <si>
    <t>Beach Elementary</t>
  </si>
  <si>
    <t>7900 OLD BAYSIDE RD, CHESAPEAKE BEACH, MD 20732</t>
  </si>
  <si>
    <t>04.0302</t>
  </si>
  <si>
    <t>667</t>
  </si>
  <si>
    <t>7900 OLD BAYSIDE RD</t>
  </si>
  <si>
    <t>CHESAPEAKE BEACH</t>
  </si>
  <si>
    <t>20732</t>
  </si>
  <si>
    <t>04_012</t>
  </si>
  <si>
    <t>04.012</t>
  </si>
  <si>
    <t>Calvert Country</t>
  </si>
  <si>
    <t>1350 DARES BEACH RD, PRINCE FREDERICK, MD 20678</t>
  </si>
  <si>
    <t>04.0206</t>
  </si>
  <si>
    <t>668</t>
  </si>
  <si>
    <t>1350 DARES BEACH RD</t>
  </si>
  <si>
    <t>04_013</t>
  </si>
  <si>
    <t>04.013</t>
  </si>
  <si>
    <t>Appeal Elementary</t>
  </si>
  <si>
    <t>11655 H.G. TRUEMAN ROAD, LUSBY, MD 20657</t>
  </si>
  <si>
    <t>04.0101</t>
  </si>
  <si>
    <t>669</t>
  </si>
  <si>
    <t>11655 H.G. TRUEMAN ROAD</t>
  </si>
  <si>
    <t>04_014</t>
  </si>
  <si>
    <t>04.014</t>
  </si>
  <si>
    <t>Sunderland Elementary</t>
  </si>
  <si>
    <t>150 CLYDE JONES ROAD, SUNDERLAND, MD 20689</t>
  </si>
  <si>
    <t>04.0316</t>
  </si>
  <si>
    <t>670</t>
  </si>
  <si>
    <t>150 CLYDE JONES ROAD</t>
  </si>
  <si>
    <t>SUNDERLAND</t>
  </si>
  <si>
    <t>20689</t>
  </si>
  <si>
    <t>04_015</t>
  </si>
  <si>
    <t>04.015</t>
  </si>
  <si>
    <t>Plum Point Elementary</t>
  </si>
  <si>
    <t>1245 PLUM POINT ROAD, HUNTINGTOWN, MD 20639</t>
  </si>
  <si>
    <t>04.0215</t>
  </si>
  <si>
    <t>671</t>
  </si>
  <si>
    <t>1245 PLUM POINT ROAD</t>
  </si>
  <si>
    <t>04_017</t>
  </si>
  <si>
    <t>04.017</t>
  </si>
  <si>
    <t>Plum Point Middle</t>
  </si>
  <si>
    <t>1475 PLUM POINT ROAD, HUNTINGTOWN, MD 20639</t>
  </si>
  <si>
    <t>04.0216</t>
  </si>
  <si>
    <t>672</t>
  </si>
  <si>
    <t>1475 PLUM POINT ROAD</t>
  </si>
  <si>
    <t>04_018</t>
  </si>
  <si>
    <t>04.018</t>
  </si>
  <si>
    <t>Patuxent Elementary</t>
  </si>
  <si>
    <t>35 APPEAL LANE, LUSBY, MD 20657</t>
  </si>
  <si>
    <t>673</t>
  </si>
  <si>
    <t>35 APPEAL LANE</t>
  </si>
  <si>
    <t>04_019</t>
  </si>
  <si>
    <t>04.019</t>
  </si>
  <si>
    <t>Patuxent High</t>
  </si>
  <si>
    <t>12485 Southern Connector Blvd., LUSBY, MD 20657</t>
  </si>
  <si>
    <t>04.0113</t>
  </si>
  <si>
    <t>674</t>
  </si>
  <si>
    <t>12485 Southern Connector Blvd.</t>
  </si>
  <si>
    <t>04_020</t>
  </si>
  <si>
    <t>04.020</t>
  </si>
  <si>
    <t>Windy Hill Elementary</t>
  </si>
  <si>
    <t>9550 BOYDS TURN RD, OWINGS, MD 20736</t>
  </si>
  <si>
    <t>04.0317</t>
  </si>
  <si>
    <t>675</t>
  </si>
  <si>
    <t>9550 BOYDS TURN RD</t>
  </si>
  <si>
    <t>04_021</t>
  </si>
  <si>
    <t>04.021</t>
  </si>
  <si>
    <t>St. Leonard Elementary</t>
  </si>
  <si>
    <t>5370 ST. LEONARD RD., ST. LEONARD, MD 20685</t>
  </si>
  <si>
    <t>04.0114</t>
  </si>
  <si>
    <t>676</t>
  </si>
  <si>
    <t>5370 ST. LEONARD RD.</t>
  </si>
  <si>
    <t>ST. LEONARD</t>
  </si>
  <si>
    <t>20685</t>
  </si>
  <si>
    <t>04_022</t>
  </si>
  <si>
    <t>04.022</t>
  </si>
  <si>
    <t>Windy Hill Middle</t>
  </si>
  <si>
    <t>9560 BOYDS TURN ROAD, OWINGS, MD 20736</t>
  </si>
  <si>
    <t>04.0318</t>
  </si>
  <si>
    <t>677</t>
  </si>
  <si>
    <t>9560 BOYDS TURN ROAD</t>
  </si>
  <si>
    <t>04_023</t>
  </si>
  <si>
    <t>04.023</t>
  </si>
  <si>
    <t>Dowell Elementary</t>
  </si>
  <si>
    <t>12680 HG TRUEMAN ROAD, LUSBY, MD 20657</t>
  </si>
  <si>
    <t>04.0115</t>
  </si>
  <si>
    <t>678</t>
  </si>
  <si>
    <t>12680 HG TRUEMAN ROAD</t>
  </si>
  <si>
    <t>04_024</t>
  </si>
  <si>
    <t>04.024</t>
  </si>
  <si>
    <t>Mill Creek Middle</t>
  </si>
  <si>
    <t>12200 Southern Connector Blvd., LUSBY, MD 20657</t>
  </si>
  <si>
    <t>04.0116</t>
  </si>
  <si>
    <t>679</t>
  </si>
  <si>
    <t>12200 Southern Connector Blvd.</t>
  </si>
  <si>
    <t>04_025</t>
  </si>
  <si>
    <t>04.025</t>
  </si>
  <si>
    <t>Career and Technology Academy</t>
  </si>
  <si>
    <t>330 DORSEY ROAD, PRINCE FREDERICK, MD 20678</t>
  </si>
  <si>
    <t>04.0214</t>
  </si>
  <si>
    <t>680</t>
  </si>
  <si>
    <t>330 DORSEY ROAD</t>
  </si>
  <si>
    <t>04_026</t>
  </si>
  <si>
    <t>04.026</t>
  </si>
  <si>
    <t>Huntingtown High</t>
  </si>
  <si>
    <t>4125 N. SOLOMONS ISLAND RD, HUNTINGTOWN, MD 20639</t>
  </si>
  <si>
    <t>04.02602</t>
  </si>
  <si>
    <t>2511</t>
  </si>
  <si>
    <t>4125 N. SOLOMONS ISLAND RD</t>
  </si>
  <si>
    <t>04_027</t>
  </si>
  <si>
    <t>04.027</t>
  </si>
  <si>
    <t>Hunting Creek Alternative</t>
  </si>
  <si>
    <t>4105 OLD TOWN ROAD, HUNTINGTOWN, MD 20639</t>
  </si>
  <si>
    <t>Infant-PrK</t>
  </si>
  <si>
    <t>04.0202</t>
  </si>
  <si>
    <t>681</t>
  </si>
  <si>
    <t>4105 OLD TOWN ROAD</t>
  </si>
  <si>
    <t>04_028</t>
  </si>
  <si>
    <t>04.028</t>
  </si>
  <si>
    <t>Barstow Elementary</t>
  </si>
  <si>
    <t>295 Williams Road, Prince Frederick, MD 20678</t>
  </si>
  <si>
    <t>04.0208</t>
  </si>
  <si>
    <t>2534</t>
  </si>
  <si>
    <t>295 Williams Road</t>
  </si>
  <si>
    <t>Prince Frederick</t>
  </si>
  <si>
    <t>04_029</t>
  </si>
  <si>
    <t>04.029</t>
  </si>
  <si>
    <t>New Calvert Middle</t>
  </si>
  <si>
    <t>655 CHESAPEAKE BLVD, PRINCE FREDERICK, MD 20678</t>
  </si>
  <si>
    <t>2605</t>
  </si>
  <si>
    <t>655 CHESAPEAKE BLVD</t>
  </si>
  <si>
    <t>05_001</t>
  </si>
  <si>
    <t>05.001</t>
  </si>
  <si>
    <t>Greensboro Elementary</t>
  </si>
  <si>
    <t>625 N. MAIN ST, GREENSBORO, MD 21639</t>
  </si>
  <si>
    <t>05.0201</t>
  </si>
  <si>
    <t>682</t>
  </si>
  <si>
    <t>625 N. MAIN ST</t>
  </si>
  <si>
    <t>GREENSBORO</t>
  </si>
  <si>
    <t>21639</t>
  </si>
  <si>
    <t>05_002</t>
  </si>
  <si>
    <t>05.002</t>
  </si>
  <si>
    <t>North Caroline High</t>
  </si>
  <si>
    <t>10990 RIVER ROAD, Ridgely, MD 21660</t>
  </si>
  <si>
    <t>05.0703</t>
  </si>
  <si>
    <t>683</t>
  </si>
  <si>
    <t>10990 RIVER ROAD</t>
  </si>
  <si>
    <t>Ridgely</t>
  </si>
  <si>
    <t>21660</t>
  </si>
  <si>
    <t>05_003</t>
  </si>
  <si>
    <t>05.003</t>
  </si>
  <si>
    <t>Denton Elementary</t>
  </si>
  <si>
    <t>303 SHARP ROAD, DENTON, MD 21629</t>
  </si>
  <si>
    <t>05.0301</t>
  </si>
  <si>
    <t>684</t>
  </si>
  <si>
    <t>303 SHARP ROAD</t>
  </si>
  <si>
    <t>DENTON</t>
  </si>
  <si>
    <t>21629</t>
  </si>
  <si>
    <t>05_004</t>
  </si>
  <si>
    <t>05.004</t>
  </si>
  <si>
    <t>Col. Richardson High</t>
  </si>
  <si>
    <t>25320 RICHARDSON ROAD, FEDERALSBURG, MD 21632</t>
  </si>
  <si>
    <t>05.0801</t>
  </si>
  <si>
    <t>685</t>
  </si>
  <si>
    <t>25320 RICHARDSON ROAD</t>
  </si>
  <si>
    <t>FEDERALSBURG</t>
  </si>
  <si>
    <t>21632</t>
  </si>
  <si>
    <t>05_005</t>
  </si>
  <si>
    <t>05.005</t>
  </si>
  <si>
    <t>Lockerman Middle</t>
  </si>
  <si>
    <t>410 LOCKERMAN ST, DENTON, MD 21629</t>
  </si>
  <si>
    <t>05.0302</t>
  </si>
  <si>
    <t>686</t>
  </si>
  <si>
    <t>410 LOCKERMAN ST</t>
  </si>
  <si>
    <t>05_006</t>
  </si>
  <si>
    <t>05.006</t>
  </si>
  <si>
    <t>Ridgely Elementary</t>
  </si>
  <si>
    <t>118 N. CENTRAL AVENUE, RIDGELY, MD 21660</t>
  </si>
  <si>
    <t>05.0701</t>
  </si>
  <si>
    <t>687</t>
  </si>
  <si>
    <t>118 N. CENTRAL AVENUE</t>
  </si>
  <si>
    <t>RIDGELY</t>
  </si>
  <si>
    <t>05_007</t>
  </si>
  <si>
    <t>05.007</t>
  </si>
  <si>
    <t>Federalsburg Elementary</t>
  </si>
  <si>
    <t>302 S. UNIVERSITY AVENUE, FEDERALSBURG, MD 21632</t>
  </si>
  <si>
    <t>05.0501</t>
  </si>
  <si>
    <t>688</t>
  </si>
  <si>
    <t>302 S. UNIVERSITY AVENUE</t>
  </si>
  <si>
    <t>05_008</t>
  </si>
  <si>
    <t>05.008</t>
  </si>
  <si>
    <t>Preston Elementary</t>
  </si>
  <si>
    <t>225 MAIN ST, PRESTON, MD 21655</t>
  </si>
  <si>
    <t>05.0401</t>
  </si>
  <si>
    <t>689</t>
  </si>
  <si>
    <t>225 MAIN ST</t>
  </si>
  <si>
    <t>PRESTON</t>
  </si>
  <si>
    <t>21655</t>
  </si>
  <si>
    <t>05_009</t>
  </si>
  <si>
    <t>05.009</t>
  </si>
  <si>
    <t>Caroline Career &amp; Technology Center</t>
  </si>
  <si>
    <t>10855 Central Avenue, Ridgely, MD 21660</t>
  </si>
  <si>
    <t>05.0704</t>
  </si>
  <si>
    <t>690</t>
  </si>
  <si>
    <t>10855 Central Avenue</t>
  </si>
  <si>
    <t>05_010</t>
  </si>
  <si>
    <t>05.010</t>
  </si>
  <si>
    <t>Col. Richardson Middle</t>
  </si>
  <si>
    <t>25390 RICHARDSON ROAD, FEDERALSBURG, MD 21632</t>
  </si>
  <si>
    <t>05.0802</t>
  </si>
  <si>
    <t>692</t>
  </si>
  <si>
    <t>25390 RICHARDSON ROAD</t>
  </si>
  <si>
    <t>06_001</t>
  </si>
  <si>
    <t>06.001</t>
  </si>
  <si>
    <t>N. Carroll High</t>
  </si>
  <si>
    <t>1400 Panther Drive, HAMPSTEAD, MD 21074</t>
  </si>
  <si>
    <t>06.0805</t>
  </si>
  <si>
    <t>693</t>
  </si>
  <si>
    <t>1400 Panther Drive</t>
  </si>
  <si>
    <t>HAMPSTEAD</t>
  </si>
  <si>
    <t>21074</t>
  </si>
  <si>
    <t>06_002</t>
  </si>
  <si>
    <t>06.002</t>
  </si>
  <si>
    <t>Northwest Middle</t>
  </si>
  <si>
    <t>99 KINGS DRIVE, TANEYTOWN, MD 21787</t>
  </si>
  <si>
    <t>06.0105</t>
  </si>
  <si>
    <t>694</t>
  </si>
  <si>
    <t>99 KINGS DRIVE</t>
  </si>
  <si>
    <t>TANEYTOWN</t>
  </si>
  <si>
    <t>21787</t>
  </si>
  <si>
    <t>06_003</t>
  </si>
  <si>
    <t>06.003</t>
  </si>
  <si>
    <t>Westminster Elementary</t>
  </si>
  <si>
    <t>811 UNIONTOWN RD, WESTMINSTER, MD 21157</t>
  </si>
  <si>
    <t>06.0710</t>
  </si>
  <si>
    <t>695</t>
  </si>
  <si>
    <t>811 UNIONTOWN RD</t>
  </si>
  <si>
    <t>WESTMINSTER</t>
  </si>
  <si>
    <t>21157</t>
  </si>
  <si>
    <t>06_004</t>
  </si>
  <si>
    <t>06.004</t>
  </si>
  <si>
    <t>Westminster East Middle</t>
  </si>
  <si>
    <t>121 LONGWELL AVE, WESTMINSTER, MD 21157</t>
  </si>
  <si>
    <t>06.0701</t>
  </si>
  <si>
    <t>696</t>
  </si>
  <si>
    <t>121 LONGWELL AVE</t>
  </si>
  <si>
    <t>06_005</t>
  </si>
  <si>
    <t>06.005</t>
  </si>
  <si>
    <t>Sandymount Elementary</t>
  </si>
  <si>
    <t>2222 OLD Westminster Pike, FINKSBURG, MD 21048</t>
  </si>
  <si>
    <t>06.0404</t>
  </si>
  <si>
    <t>697</t>
  </si>
  <si>
    <t>2222 OLD Westminster Pike</t>
  </si>
  <si>
    <t>FINKSBURG</t>
  </si>
  <si>
    <t>21048</t>
  </si>
  <si>
    <t>06_006</t>
  </si>
  <si>
    <t>06.006</t>
  </si>
  <si>
    <t>Charles Carroll Elementary</t>
  </si>
  <si>
    <t>3719 LITTLESTOWN PK, WESTMINSTER, MD 21157</t>
  </si>
  <si>
    <t>06.0302</t>
  </si>
  <si>
    <t>698</t>
  </si>
  <si>
    <t>3719 LITTLESTOWN PK</t>
  </si>
  <si>
    <t>06_007</t>
  </si>
  <si>
    <t>06.007</t>
  </si>
  <si>
    <t>Mechanicsville Elementary</t>
  </si>
  <si>
    <t>3838 SYKESVILLE RD, SYKESVILLE, MD 21784</t>
  </si>
  <si>
    <t>06.0406</t>
  </si>
  <si>
    <t>699</t>
  </si>
  <si>
    <t>3838 SYKESVILLE RD</t>
  </si>
  <si>
    <t>SYKESVILLE</t>
  </si>
  <si>
    <t>21784</t>
  </si>
  <si>
    <t>06_011</t>
  </si>
  <si>
    <t>06.011</t>
  </si>
  <si>
    <t>Old Hampstead Elementary</t>
  </si>
  <si>
    <t>1211 NORTH MAIN ST, HAMPSTEAD, MD 21074</t>
  </si>
  <si>
    <t>06.0804</t>
  </si>
  <si>
    <t>701</t>
  </si>
  <si>
    <t>1211 NORTH MAIN ST</t>
  </si>
  <si>
    <t>06_012</t>
  </si>
  <si>
    <t>06.012</t>
  </si>
  <si>
    <t>S. Carroll High</t>
  </si>
  <si>
    <t>1300 W OLD LIBERTY RD, SYKESVILLE, MD 21784</t>
  </si>
  <si>
    <t>06.1401</t>
  </si>
  <si>
    <t>702</t>
  </si>
  <si>
    <t>1300 W OLD LIBERTY RD</t>
  </si>
  <si>
    <t>06_014</t>
  </si>
  <si>
    <t>06.014</t>
  </si>
  <si>
    <t>Carrolltowne Elementary</t>
  </si>
  <si>
    <t>6542 RIDGE RD, SYKESVILLE, MD 21784</t>
  </si>
  <si>
    <t>06.0506</t>
  </si>
  <si>
    <t>704</t>
  </si>
  <si>
    <t>6542 RIDGE RD</t>
  </si>
  <si>
    <t>06_015</t>
  </si>
  <si>
    <t>06.015</t>
  </si>
  <si>
    <t>Freedom Elementary</t>
  </si>
  <si>
    <t>5626 SYKESVILLE RD, SYKESVILLE, MD 21784</t>
  </si>
  <si>
    <t>06.0505</t>
  </si>
  <si>
    <t>705</t>
  </si>
  <si>
    <t>5626 SYKESVILLE RD</t>
  </si>
  <si>
    <t>06_016</t>
  </si>
  <si>
    <t>06.016</t>
  </si>
  <si>
    <t>Taneytown Elementary</t>
  </si>
  <si>
    <t>100 KINGS DRIVE, TANEYTOWN, MD 21787</t>
  </si>
  <si>
    <t>06.0103</t>
  </si>
  <si>
    <t>706</t>
  </si>
  <si>
    <t>100 KINGS DRIVE</t>
  </si>
  <si>
    <t>06_018</t>
  </si>
  <si>
    <t>06.018</t>
  </si>
  <si>
    <t>Robert Moton Elementary</t>
  </si>
  <si>
    <t>1413 WASHINGTON RD, WESTMINSTER, MD 21157</t>
  </si>
  <si>
    <t>06.0711</t>
  </si>
  <si>
    <t>707</t>
  </si>
  <si>
    <t>1413 WASHINGTON RD</t>
  </si>
  <si>
    <t>06_019</t>
  </si>
  <si>
    <t>06.019</t>
  </si>
  <si>
    <t>Liberty High</t>
  </si>
  <si>
    <t>5855 BARTHOLOW RD, SYKESVILLE, MD 21784</t>
  </si>
  <si>
    <t>06.0507</t>
  </si>
  <si>
    <t>708</t>
  </si>
  <si>
    <t>5855 BARTHOLOW RD</t>
  </si>
  <si>
    <t>06_020</t>
  </si>
  <si>
    <t>06.020</t>
  </si>
  <si>
    <t>Eldersburg Elementary</t>
  </si>
  <si>
    <t>1021 JOHNSVILLE RD, SYKESVILLE, MD 21784</t>
  </si>
  <si>
    <t>06.0501</t>
  </si>
  <si>
    <t>709</t>
  </si>
  <si>
    <t>1021 JOHNSVILLE RD</t>
  </si>
  <si>
    <t>06_022</t>
  </si>
  <si>
    <t>06.022</t>
  </si>
  <si>
    <t>Hampstead Elementary</t>
  </si>
  <si>
    <t>3737 SHILOH ROAD, HAMPSTEAD, MD 21074</t>
  </si>
  <si>
    <t>720</t>
  </si>
  <si>
    <t>3737 SHILOH ROAD</t>
  </si>
  <si>
    <t>06_023</t>
  </si>
  <si>
    <t>06.023</t>
  </si>
  <si>
    <t>4401 SALEM BOTTOM RD, WESTMINSTER, MD 21157</t>
  </si>
  <si>
    <t>06.0906</t>
  </si>
  <si>
    <t>712</t>
  </si>
  <si>
    <t>4401 SALEM BOTTOM RD</t>
  </si>
  <si>
    <t>06_024</t>
  </si>
  <si>
    <t>06.024</t>
  </si>
  <si>
    <t>Francis Scott Key High</t>
  </si>
  <si>
    <t>3525 BARK HILL RD, UNION BRIDGE, MD 21791</t>
  </si>
  <si>
    <t>06.0202</t>
  </si>
  <si>
    <t>713</t>
  </si>
  <si>
    <t>3525 BARK HILL RD</t>
  </si>
  <si>
    <t>UNION BRIDGE</t>
  </si>
  <si>
    <t>21791</t>
  </si>
  <si>
    <t>06_025</t>
  </si>
  <si>
    <t>06.025</t>
  </si>
  <si>
    <t>Wm. Winchester Elementary</t>
  </si>
  <si>
    <t>70 MONROE STREET, WESTMINSTER, MD 21157</t>
  </si>
  <si>
    <t>06.0705</t>
  </si>
  <si>
    <t>714</t>
  </si>
  <si>
    <t>70 MONROE STREET</t>
  </si>
  <si>
    <t>06_026</t>
  </si>
  <si>
    <t>06.026</t>
  </si>
  <si>
    <t>Mt. Airy Middle</t>
  </si>
  <si>
    <t>102 WATERSVILLE ROAD, MT. AIRY, MD 21771</t>
  </si>
  <si>
    <t>06.1306</t>
  </si>
  <si>
    <t>715</t>
  </si>
  <si>
    <t>102 WATERSVILLE ROAD</t>
  </si>
  <si>
    <t>MT. AIRY</t>
  </si>
  <si>
    <t>21771</t>
  </si>
  <si>
    <t>06_027</t>
  </si>
  <si>
    <t>06.027</t>
  </si>
  <si>
    <t>Carroll Springs Special Education</t>
  </si>
  <si>
    <t>495 SOUTH CENTER STREET, WESTMINSTER, MD 21157</t>
  </si>
  <si>
    <t>06.0712</t>
  </si>
  <si>
    <t>716</t>
  </si>
  <si>
    <t>495 SOUTH CENTER STREET</t>
  </si>
  <si>
    <t>06_028</t>
  </si>
  <si>
    <t>06.028</t>
  </si>
  <si>
    <t>N. Carroll Middle</t>
  </si>
  <si>
    <t>2401 HANOVER PIKE, HAMPSTEAD, MD 21074</t>
  </si>
  <si>
    <t>06.0801</t>
  </si>
  <si>
    <t>717</t>
  </si>
  <si>
    <t>2401 HANOVER PIKE</t>
  </si>
  <si>
    <t>06_029</t>
  </si>
  <si>
    <t>06.029</t>
  </si>
  <si>
    <t>Sykesville Middle</t>
  </si>
  <si>
    <t>7301 SPRINGFIELD AVE, SYKESVILLE, MD 21784</t>
  </si>
  <si>
    <t>06.0504</t>
  </si>
  <si>
    <t>718</t>
  </si>
  <si>
    <t>7301 SPRINGFIELD AVE</t>
  </si>
  <si>
    <t>06_030</t>
  </si>
  <si>
    <t>06.030</t>
  </si>
  <si>
    <t>Mt. Airy Elementary</t>
  </si>
  <si>
    <t>405 N MAIN STREET, MT. AIRY, MD 21771</t>
  </si>
  <si>
    <t>3-5</t>
  </si>
  <si>
    <t>06.1305</t>
  </si>
  <si>
    <t>719</t>
  </si>
  <si>
    <t>405 N MAIN STREET</t>
  </si>
  <si>
    <t>06_032</t>
  </si>
  <si>
    <t>06.032</t>
  </si>
  <si>
    <t>Carroll County Career &amp; Technology Center</t>
  </si>
  <si>
    <t>1229 WASHINGTON RD, WESTMINSTER, MD 21157</t>
  </si>
  <si>
    <t>10-12</t>
  </si>
  <si>
    <t>06.0709</t>
  </si>
  <si>
    <t>721</t>
  </si>
  <si>
    <t>1229 WASHINGTON RD</t>
  </si>
  <si>
    <t>06_033</t>
  </si>
  <si>
    <t>06.033</t>
  </si>
  <si>
    <t>Manchester Elementary</t>
  </si>
  <si>
    <t>3224 YORK ST, MANCHESTER, MD 21102</t>
  </si>
  <si>
    <t>06.0601</t>
  </si>
  <si>
    <t>710</t>
  </si>
  <si>
    <t>3224 YORK ST</t>
  </si>
  <si>
    <t>MANCHESTER</t>
  </si>
  <si>
    <t>21102</t>
  </si>
  <si>
    <t>06_036</t>
  </si>
  <si>
    <t>06.036</t>
  </si>
  <si>
    <t>Westminster West Middle</t>
  </si>
  <si>
    <t>60 MONROE ST, WESTMINSTER, MD 21157</t>
  </si>
  <si>
    <t>06.0703</t>
  </si>
  <si>
    <t>724</t>
  </si>
  <si>
    <t>60 MONROE ST</t>
  </si>
  <si>
    <t>06_037</t>
  </si>
  <si>
    <t>06.037</t>
  </si>
  <si>
    <t>Spring Garden Elementary</t>
  </si>
  <si>
    <t>700 BOXWOOD DRIVE, HAMPSTEAD, MD 21074</t>
  </si>
  <si>
    <t>06.0806</t>
  </si>
  <si>
    <t>725</t>
  </si>
  <si>
    <t>700 BOXWOOD DRIVE</t>
  </si>
  <si>
    <t>06_038</t>
  </si>
  <si>
    <t>06.038</t>
  </si>
  <si>
    <t>Friendship Valley Elementary</t>
  </si>
  <si>
    <t>1100 GIST RD, WESTMINSTER, MD 21157</t>
  </si>
  <si>
    <t>06.0714</t>
  </si>
  <si>
    <t>726</t>
  </si>
  <si>
    <t>1100 GIST RD</t>
  </si>
  <si>
    <t>06_039</t>
  </si>
  <si>
    <t>06.039</t>
  </si>
  <si>
    <t>Runnymede Elementary</t>
  </si>
  <si>
    <t>3000 LANGDON DRIVE, WESTMINSTER, MD 21158</t>
  </si>
  <si>
    <t>06.0204</t>
  </si>
  <si>
    <t>727</t>
  </si>
  <si>
    <t>3000 LANGDON DRIVE</t>
  </si>
  <si>
    <t>21158</t>
  </si>
  <si>
    <t>06_040</t>
  </si>
  <si>
    <t>06.040</t>
  </si>
  <si>
    <t>Piney Ridge Elementary</t>
  </si>
  <si>
    <t>6315 FREEDOM AVENUE, SYKESVILLE, MD 21784</t>
  </si>
  <si>
    <t>06.0509</t>
  </si>
  <si>
    <t>728</t>
  </si>
  <si>
    <t>6315 FREEDOM AVENUE</t>
  </si>
  <si>
    <t>06_041</t>
  </si>
  <si>
    <t>06.041</t>
  </si>
  <si>
    <t>New Windsor Middle</t>
  </si>
  <si>
    <t>1000 GREEN VALLEY DR, NEW WINDSOR, MD 21176</t>
  </si>
  <si>
    <t>06.1102</t>
  </si>
  <si>
    <t>2338</t>
  </si>
  <si>
    <t>1000 GREEN VALLEY DR</t>
  </si>
  <si>
    <t>NEW WINDSOR</t>
  </si>
  <si>
    <t>21176</t>
  </si>
  <si>
    <t>06_042</t>
  </si>
  <si>
    <t>06.042</t>
  </si>
  <si>
    <t>Westminster High</t>
  </si>
  <si>
    <t>1225 WASHINGTON RD, WESTMINSTER, MD 21157</t>
  </si>
  <si>
    <t>06.0707</t>
  </si>
  <si>
    <t>730</t>
  </si>
  <si>
    <t>1225 WASHINGTON RD</t>
  </si>
  <si>
    <t>06_043</t>
  </si>
  <si>
    <t>06.043</t>
  </si>
  <si>
    <t>Oklahoma Road Middle</t>
  </si>
  <si>
    <t>6300 OKLAHOMA ROAD, SYKESVILLE, MD 21784</t>
  </si>
  <si>
    <t>06.0508</t>
  </si>
  <si>
    <t>731</t>
  </si>
  <si>
    <t>6300 OKLAHOMA ROAD</t>
  </si>
  <si>
    <t>06_044</t>
  </si>
  <si>
    <t>06.044</t>
  </si>
  <si>
    <t>Elmer Wolfe Elementary</t>
  </si>
  <si>
    <t>119 NORTH MAIN STREET, UNION BRIDGE, MD 21791</t>
  </si>
  <si>
    <t>06.1201</t>
  </si>
  <si>
    <t>732</t>
  </si>
  <si>
    <t>119 NORTH MAIN STREET</t>
  </si>
  <si>
    <t>06_045</t>
  </si>
  <si>
    <t>06.045</t>
  </si>
  <si>
    <t>Linton Springs Elementary</t>
  </si>
  <si>
    <t>375 RONSDALE RD, SYKESVILLE, MD 21784</t>
  </si>
  <si>
    <t>06.0503</t>
  </si>
  <si>
    <t>733</t>
  </si>
  <si>
    <t>375 RONSDALE RD</t>
  </si>
  <si>
    <t>06_046</t>
  </si>
  <si>
    <t>06.046</t>
  </si>
  <si>
    <t>Cranberry Station Elementary</t>
  </si>
  <si>
    <t>505 NORTH CENTER ST, WESTMINSTER, MD 21157</t>
  </si>
  <si>
    <t>06.0715</t>
  </si>
  <si>
    <t>734</t>
  </si>
  <si>
    <t>505 NORTH CENTER ST</t>
  </si>
  <si>
    <t>06_048</t>
  </si>
  <si>
    <t>06.048</t>
  </si>
  <si>
    <t>Century High</t>
  </si>
  <si>
    <t>355 RONSDALE RD, SYKESVILLE, MD 21784</t>
  </si>
  <si>
    <t>06.0510</t>
  </si>
  <si>
    <t>735</t>
  </si>
  <si>
    <t>355 RONSDALE RD</t>
  </si>
  <si>
    <t>06_050</t>
  </si>
  <si>
    <t>06.050</t>
  </si>
  <si>
    <t>Gateway</t>
  </si>
  <si>
    <t>225 KATE WAGNER RD, WESTMINSTER, MD 21157</t>
  </si>
  <si>
    <t>06.0902</t>
  </si>
  <si>
    <t>737</t>
  </si>
  <si>
    <t>225 KATE WAGNER RD</t>
  </si>
  <si>
    <t>06_051</t>
  </si>
  <si>
    <t>06.051</t>
  </si>
  <si>
    <t>Uniontown Admin</t>
  </si>
  <si>
    <t>3455 UNIONTOWN RD, WESTMINSTER, MD 21157</t>
  </si>
  <si>
    <t>06.0201</t>
  </si>
  <si>
    <t>739</t>
  </si>
  <si>
    <t>3455 UNIONTOWN RD</t>
  </si>
  <si>
    <t>06_052</t>
  </si>
  <si>
    <t>06.052</t>
  </si>
  <si>
    <t>Winters Mill High</t>
  </si>
  <si>
    <t>560 GORSUCH ROAD, WESTMINSTER, MD 21157</t>
  </si>
  <si>
    <t>06.0704</t>
  </si>
  <si>
    <t>2478</t>
  </si>
  <si>
    <t>560 GORSUCH ROAD</t>
  </si>
  <si>
    <t>06_053</t>
  </si>
  <si>
    <t>06.053</t>
  </si>
  <si>
    <t>Parr's Ridge Elementary</t>
  </si>
  <si>
    <t>202 WATERSVILLE ROAD, MOUNT AIRY, MD 21771</t>
  </si>
  <si>
    <t>PreK-2</t>
  </si>
  <si>
    <t>06.0134</t>
  </si>
  <si>
    <t>2512</t>
  </si>
  <si>
    <t>202 WATERSVILLE ROAD</t>
  </si>
  <si>
    <t>MOUNT AIRY</t>
  </si>
  <si>
    <t>06_054</t>
  </si>
  <si>
    <t>06.054</t>
  </si>
  <si>
    <t>Shiloh Middle School</t>
  </si>
  <si>
    <t>3675 WILLOW ST, HAMPSTEAD, MD 21074</t>
  </si>
  <si>
    <t>06.0807</t>
  </si>
  <si>
    <t>2336</t>
  </si>
  <si>
    <t>3675 WILLOW ST</t>
  </si>
  <si>
    <t>06_055</t>
  </si>
  <si>
    <t>06.055</t>
  </si>
  <si>
    <t>Ebb Valley Elementary</t>
  </si>
  <si>
    <t>3100 Swiper Road, Manchester, MD 21102</t>
  </si>
  <si>
    <t>06.0603</t>
  </si>
  <si>
    <t>2536</t>
  </si>
  <si>
    <t>3100 Swiper Road</t>
  </si>
  <si>
    <t>Manchester</t>
  </si>
  <si>
    <t>06_057</t>
  </si>
  <si>
    <t>06.057</t>
  </si>
  <si>
    <t>Manchester Valley High</t>
  </si>
  <si>
    <t>3300 Maple Grove Road, Manchester, MD 21102</t>
  </si>
  <si>
    <t>06.0602</t>
  </si>
  <si>
    <t>2545</t>
  </si>
  <si>
    <t>3300 Maple Grove Road</t>
  </si>
  <si>
    <t>07_011</t>
  </si>
  <si>
    <t>07.011</t>
  </si>
  <si>
    <t>Thomson Estates Elementary</t>
  </si>
  <si>
    <t>203 EAST THOMSON DRIVE, ELKTON, MD 21921</t>
  </si>
  <si>
    <t>07.0316</t>
  </si>
  <si>
    <t>740</t>
  </si>
  <si>
    <t>203 EAST THOMSON DRIVE</t>
  </si>
  <si>
    <t>ELKTON</t>
  </si>
  <si>
    <t>21921</t>
  </si>
  <si>
    <t>07_012</t>
  </si>
  <si>
    <t>07.012</t>
  </si>
  <si>
    <t>North East Middle</t>
  </si>
  <si>
    <t>200 EAST CECIL AVE, NORTH EAST, MD 21901</t>
  </si>
  <si>
    <t>07.0504</t>
  </si>
  <si>
    <t>741</t>
  </si>
  <si>
    <t>200 EAST CECIL AVE</t>
  </si>
  <si>
    <t>NORTH EAST</t>
  </si>
  <si>
    <t>21901</t>
  </si>
  <si>
    <t>07_013</t>
  </si>
  <si>
    <t>07.013</t>
  </si>
  <si>
    <t>Perryville High</t>
  </si>
  <si>
    <t>1696 PERRYVILLE RD, PERRYVILLE, MD 21903</t>
  </si>
  <si>
    <t>07.0705</t>
  </si>
  <si>
    <t>742</t>
  </si>
  <si>
    <t>1696 PERRYVILLE RD</t>
  </si>
  <si>
    <t>PERRYVILLE</t>
  </si>
  <si>
    <t>21903</t>
  </si>
  <si>
    <t>07_014</t>
  </si>
  <si>
    <t>07.014</t>
  </si>
  <si>
    <t>79 BRICK MEETINGHOUSE RD, RISING SUN, MD 21911</t>
  </si>
  <si>
    <t>07.0903</t>
  </si>
  <si>
    <t>743</t>
  </si>
  <si>
    <t>79 BRICK MEETINGHOUSE RD</t>
  </si>
  <si>
    <t>RISING SUN</t>
  </si>
  <si>
    <t>21911</t>
  </si>
  <si>
    <t>07_015</t>
  </si>
  <si>
    <t>07.015</t>
  </si>
  <si>
    <t>Chesapeake City Elementary</t>
  </si>
  <si>
    <t>2801 AUGUSTINE HERMAN HWY, CHESAPEAKE CITY, MD 21915</t>
  </si>
  <si>
    <t>PSch-5</t>
  </si>
  <si>
    <t>07.0205</t>
  </si>
  <si>
    <t>744</t>
  </si>
  <si>
    <t>2801 AUGUSTINE HERMAN HWY</t>
  </si>
  <si>
    <t>CHESAPEAKE CITY</t>
  </si>
  <si>
    <t>21915</t>
  </si>
  <si>
    <t>07_016</t>
  </si>
  <si>
    <t>07.016</t>
  </si>
  <si>
    <t>Gilpin Manor Elementary</t>
  </si>
  <si>
    <t>203 NEWARK AVE, ELKTON, MD 21921</t>
  </si>
  <si>
    <t>07.0310</t>
  </si>
  <si>
    <t>745</t>
  </si>
  <si>
    <t>203 NEWARK AVE</t>
  </si>
  <si>
    <t>07_018</t>
  </si>
  <si>
    <t>07.018</t>
  </si>
  <si>
    <t>Perryville Middle</t>
  </si>
  <si>
    <t>850 AIKEN AVE, PERRYVILLE, MD 21903</t>
  </si>
  <si>
    <t>07.0701</t>
  </si>
  <si>
    <t>746</t>
  </si>
  <si>
    <t>850 AIKEN AVE</t>
  </si>
  <si>
    <t>07_019</t>
  </si>
  <si>
    <t>07.019</t>
  </si>
  <si>
    <t>Conowingo Elementary</t>
  </si>
  <si>
    <t>471 ROWLANDSVILLE RD, CONOWINGO, MD 21918</t>
  </si>
  <si>
    <t>07.0801</t>
  </si>
  <si>
    <t>747</t>
  </si>
  <si>
    <t>471 ROWLANDSVILLE RD</t>
  </si>
  <si>
    <t>CONOWINGO</t>
  </si>
  <si>
    <t>21918</t>
  </si>
  <si>
    <t>07_020</t>
  </si>
  <si>
    <t>07.020</t>
  </si>
  <si>
    <t>Perryville Elementary</t>
  </si>
  <si>
    <t>901 MAYWOOD AVENUE, PERRYVILLE, MD 21903</t>
  </si>
  <si>
    <t>07.0703</t>
  </si>
  <si>
    <t>748</t>
  </si>
  <si>
    <t>901 MAYWOOD AVENUE</t>
  </si>
  <si>
    <t>07_021</t>
  </si>
  <si>
    <t>07.021</t>
  </si>
  <si>
    <t>Kenmore Elementary</t>
  </si>
  <si>
    <t>2475 SINGERLY RD, ELKTON, MD 21921</t>
  </si>
  <si>
    <t>07.0317</t>
  </si>
  <si>
    <t>749</t>
  </si>
  <si>
    <t>2475 SINGERLY RD</t>
  </si>
  <si>
    <t>07_022</t>
  </si>
  <si>
    <t>07.022</t>
  </si>
  <si>
    <t>Rising Sun High</t>
  </si>
  <si>
    <t>100 TIGER DRIVE, North East, MD 21901</t>
  </si>
  <si>
    <t>07.0905</t>
  </si>
  <si>
    <t>750</t>
  </si>
  <si>
    <t>100 TIGER DRIVE</t>
  </si>
  <si>
    <t>North East</t>
  </si>
  <si>
    <t>07_023</t>
  </si>
  <si>
    <t>07.023</t>
  </si>
  <si>
    <t>Rising Sun Middle</t>
  </si>
  <si>
    <t>289 PEARL ST, RISING SUN, MD 21911</t>
  </si>
  <si>
    <t>07.0606</t>
  </si>
  <si>
    <t>751</t>
  </si>
  <si>
    <t>289 PEARL ST</t>
  </si>
  <si>
    <t>07_024</t>
  </si>
  <si>
    <t>07.024</t>
  </si>
  <si>
    <t>Elk Neck Elementary</t>
  </si>
  <si>
    <t>41 RACINE SCHOOL RD, ELKTON, MD 21921</t>
  </si>
  <si>
    <t>07.0515</t>
  </si>
  <si>
    <t>752</t>
  </si>
  <si>
    <t>41 RACINE SCHOOL RD</t>
  </si>
  <si>
    <t>07_026</t>
  </si>
  <si>
    <t>07.026</t>
  </si>
  <si>
    <t>Rising Sun Elementary</t>
  </si>
  <si>
    <t>500 HOPEWELL RD, RISING SUN, MD 21911</t>
  </si>
  <si>
    <t>07.0607</t>
  </si>
  <si>
    <t>754</t>
  </si>
  <si>
    <t>500 HOPEWELL RD</t>
  </si>
  <si>
    <t>07_027</t>
  </si>
  <si>
    <t>07.027</t>
  </si>
  <si>
    <t>Bohemia Manor Middle/High</t>
  </si>
  <si>
    <t>2755 AUGUSTINE HERMAN HWY, CHESAPEAKE CITY, MD 21915</t>
  </si>
  <si>
    <t>07.0206</t>
  </si>
  <si>
    <t>755</t>
  </si>
  <si>
    <t>2755 AUGUSTINE HERMAN HWY</t>
  </si>
  <si>
    <t>07_028</t>
  </si>
  <si>
    <t>07.028</t>
  </si>
  <si>
    <t>Administrative Services Center</t>
  </si>
  <si>
    <t>900 NORTH EAST ROAD, NORTH EAST, MD 21901</t>
  </si>
  <si>
    <t>07.0511</t>
  </si>
  <si>
    <t>756</t>
  </si>
  <si>
    <t>900 NORTH EAST ROAD</t>
  </si>
  <si>
    <t>07_029</t>
  </si>
  <si>
    <t>07.029</t>
  </si>
  <si>
    <t>Elkton Middle</t>
  </si>
  <si>
    <t>615 NORTH STREET, ELKTON, MD 21921</t>
  </si>
  <si>
    <t>07.0303</t>
  </si>
  <si>
    <t>757</t>
  </si>
  <si>
    <t>615 NORTH STREET</t>
  </si>
  <si>
    <t>07_030</t>
  </si>
  <si>
    <t>07.030</t>
  </si>
  <si>
    <t>Cecil Manor Elementary</t>
  </si>
  <si>
    <t>971 ELK MILLS RD, ELKTON, MD 21921</t>
  </si>
  <si>
    <t>07.0401</t>
  </si>
  <si>
    <t>758</t>
  </si>
  <si>
    <t>971 ELK MILLS RD</t>
  </si>
  <si>
    <t>07_031</t>
  </si>
  <si>
    <t>07.031</t>
  </si>
  <si>
    <t>Cecilton Elementary</t>
  </si>
  <si>
    <t>251 WEST MAIN ST, CECILTON, MD 21913</t>
  </si>
  <si>
    <t>07.0104</t>
  </si>
  <si>
    <t>759</t>
  </si>
  <si>
    <t>251 WEST MAIN ST</t>
  </si>
  <si>
    <t>CECILTON</t>
  </si>
  <si>
    <t>21913</t>
  </si>
  <si>
    <t>07_032</t>
  </si>
  <si>
    <t>07.032</t>
  </si>
  <si>
    <t>Elkton High</t>
  </si>
  <si>
    <t>110 JAMES ST, ELKTON, MD 21921</t>
  </si>
  <si>
    <t>07.0302</t>
  </si>
  <si>
    <t>760</t>
  </si>
  <si>
    <t>110 JAMES ST</t>
  </si>
  <si>
    <t>07_033</t>
  </si>
  <si>
    <t>07.033</t>
  </si>
  <si>
    <t>Providence Special</t>
  </si>
  <si>
    <t>3035 SINGERLY ROAD, ELKTON, MD 21921</t>
  </si>
  <si>
    <t>07.0409</t>
  </si>
  <si>
    <t>761</t>
  </si>
  <si>
    <t>3035 SINGERLY ROAD</t>
  </si>
  <si>
    <t>07_034</t>
  </si>
  <si>
    <t>07.034</t>
  </si>
  <si>
    <t>Bainbridge Elementary</t>
  </si>
  <si>
    <t>41 PRESTON DR, PORT DEPOSIT, MD 21904</t>
  </si>
  <si>
    <t>07.0704</t>
  </si>
  <si>
    <t>762</t>
  </si>
  <si>
    <t>41 PRESTON DR</t>
  </si>
  <si>
    <t>PORT DEPOSIT</t>
  </si>
  <si>
    <t>21904</t>
  </si>
  <si>
    <t>07_035</t>
  </si>
  <si>
    <t>07.035</t>
  </si>
  <si>
    <t>North East Elementary</t>
  </si>
  <si>
    <t>301 THOMAS AVE, NORTH EAST, MD 21901</t>
  </si>
  <si>
    <t>07.0506</t>
  </si>
  <si>
    <t>763</t>
  </si>
  <si>
    <t>301 THOMAS AVE</t>
  </si>
  <si>
    <t>07_036</t>
  </si>
  <si>
    <t>07.036</t>
  </si>
  <si>
    <t>Bay View Elementary</t>
  </si>
  <si>
    <t>910 NORTH EAST RD, NORTH EAST, MD 21901</t>
  </si>
  <si>
    <t>07.0510</t>
  </si>
  <si>
    <t>764</t>
  </si>
  <si>
    <t>910 NORTH EAST RD</t>
  </si>
  <si>
    <t>07_037</t>
  </si>
  <si>
    <t>07.037</t>
  </si>
  <si>
    <t>Holly Hall Elementary</t>
  </si>
  <si>
    <t>233 WHITE HALL RD, ELKTON, MD 21921</t>
  </si>
  <si>
    <t>07.0311</t>
  </si>
  <si>
    <t>765</t>
  </si>
  <si>
    <t>233 WHITE HALL RD</t>
  </si>
  <si>
    <t>07_038</t>
  </si>
  <si>
    <t>07.038</t>
  </si>
  <si>
    <t>Charlestown Elementary</t>
  </si>
  <si>
    <t>550 BALTIMORE ST, CHARLESTOWN, MD 21914</t>
  </si>
  <si>
    <t>07.0513</t>
  </si>
  <si>
    <t>766</t>
  </si>
  <si>
    <t>550 BALTIMORE ST</t>
  </si>
  <si>
    <t>CHARLESTOWN</t>
  </si>
  <si>
    <t>21914</t>
  </si>
  <si>
    <t>07_039</t>
  </si>
  <si>
    <t>07.039</t>
  </si>
  <si>
    <t>Cherry Hill Middle</t>
  </si>
  <si>
    <t>2535 SINGERLY RD, ELKTON, MD 21921</t>
  </si>
  <si>
    <t>07.0313</t>
  </si>
  <si>
    <t>767</t>
  </si>
  <si>
    <t>2535 SINGERLY RD</t>
  </si>
  <si>
    <t>07_040</t>
  </si>
  <si>
    <t>07.040</t>
  </si>
  <si>
    <t>North East High</t>
  </si>
  <si>
    <t>300 IRISHTOWN RD, NORTH EAST, MD 21901</t>
  </si>
  <si>
    <t>07.0514</t>
  </si>
  <si>
    <t>770</t>
  </si>
  <si>
    <t>300 IRISHTOWN RD</t>
  </si>
  <si>
    <t>07_041</t>
  </si>
  <si>
    <t>07.041</t>
  </si>
  <si>
    <t>Leeds Elementary</t>
  </si>
  <si>
    <t>615 DEAVER RD, ELKTON, MD 21921</t>
  </si>
  <si>
    <t>07.0315</t>
  </si>
  <si>
    <t>771</t>
  </si>
  <si>
    <t>615 DEAVER RD</t>
  </si>
  <si>
    <t>07_042</t>
  </si>
  <si>
    <t>07.042</t>
  </si>
  <si>
    <t>Cecil County School of Technology</t>
  </si>
  <si>
    <t>912 APPLETON RD, ELKTON, MD 21921</t>
  </si>
  <si>
    <t>2614</t>
  </si>
  <si>
    <t>912 APPLETON RD</t>
  </si>
  <si>
    <t>07_043</t>
  </si>
  <si>
    <t>07.043</t>
  </si>
  <si>
    <t>North East Middle/High</t>
  </si>
  <si>
    <t>0000 Irishtown Road, North East, MD 21901</t>
  </si>
  <si>
    <t>2694</t>
  </si>
  <si>
    <t>0000 Irishtown Road</t>
  </si>
  <si>
    <t>08_001</t>
  </si>
  <si>
    <t>08.001</t>
  </si>
  <si>
    <t>Dr. James Craik Elementary</t>
  </si>
  <si>
    <t>7725 MARSHALL CORNER ROAD, POMFRET, MD 20675</t>
  </si>
  <si>
    <t>08.0609</t>
  </si>
  <si>
    <t>773</t>
  </si>
  <si>
    <t>7725 MARSHALL CORNER ROAD</t>
  </si>
  <si>
    <t>POMFRET</t>
  </si>
  <si>
    <t>20675</t>
  </si>
  <si>
    <t>08_002</t>
  </si>
  <si>
    <t>08.002</t>
  </si>
  <si>
    <t>Benjamin Stoddert Middle</t>
  </si>
  <si>
    <t>2040 ST THOMAS DR, WALDORF, MD 20601</t>
  </si>
  <si>
    <t>08.0613</t>
  </si>
  <si>
    <t>774</t>
  </si>
  <si>
    <t>2040 ST THOMAS DR</t>
  </si>
  <si>
    <t>WALDORF</t>
  </si>
  <si>
    <t>20601</t>
  </si>
  <si>
    <t>08_003</t>
  </si>
  <si>
    <t>08.003</t>
  </si>
  <si>
    <t>John Hanson Middle</t>
  </si>
  <si>
    <t>3165 John Hanson Drive, WALDORF, MD 20601</t>
  </si>
  <si>
    <t>08.0608</t>
  </si>
  <si>
    <t>775</t>
  </si>
  <si>
    <t>3165 John Hanson Drive</t>
  </si>
  <si>
    <t>08_004</t>
  </si>
  <si>
    <t>08.004</t>
  </si>
  <si>
    <t>Dr. Gustavus Brown Elementary</t>
  </si>
  <si>
    <t>421 UNIVERSITY AVE, WALDORF, MD 20602</t>
  </si>
  <si>
    <t>08.0611</t>
  </si>
  <si>
    <t>776</t>
  </si>
  <si>
    <t>421 UNIVERSITY AVE</t>
  </si>
  <si>
    <t>20602</t>
  </si>
  <si>
    <t>08_005</t>
  </si>
  <si>
    <t>08.005</t>
  </si>
  <si>
    <t>Gen. Smallwood Middle</t>
  </si>
  <si>
    <t>4990 INDIAN HEAD HIGHWAY, INDIAN HEAD, MD 20640</t>
  </si>
  <si>
    <t>08.0705</t>
  </si>
  <si>
    <t>777</t>
  </si>
  <si>
    <t>4990 INDIAN HEAD HIGHWAY</t>
  </si>
  <si>
    <t>INDIAN HEAD</t>
  </si>
  <si>
    <t>20640</t>
  </si>
  <si>
    <t>08_008</t>
  </si>
  <si>
    <t>08.008</t>
  </si>
  <si>
    <t>Indian Head Elementary</t>
  </si>
  <si>
    <t>4200 INDIAN HEAD HIGHWAY, INDIAN HEAD, MD 20640</t>
  </si>
  <si>
    <t>08.0710</t>
  </si>
  <si>
    <t>779</t>
  </si>
  <si>
    <t>4200 INDIAN HEAD HIGHWAY</t>
  </si>
  <si>
    <t>08_009</t>
  </si>
  <si>
    <t>08.009</t>
  </si>
  <si>
    <t>Maurice J. McDonough High</t>
  </si>
  <si>
    <t>7165 MARSHALL CORNER ROAD, POMFRET, MD 20675</t>
  </si>
  <si>
    <t>08.0108</t>
  </si>
  <si>
    <t>780</t>
  </si>
  <si>
    <t>7165 MARSHALL CORNER ROAD</t>
  </si>
  <si>
    <t>08_011</t>
  </si>
  <si>
    <t>08.011</t>
  </si>
  <si>
    <t>Arthur Middleton Elementary</t>
  </si>
  <si>
    <t>1109 COPLEY AVENUE, WALDORF, MD 20601</t>
  </si>
  <si>
    <t>08.0612</t>
  </si>
  <si>
    <t>782</t>
  </si>
  <si>
    <t>1109 COPLEY AVENUE</t>
  </si>
  <si>
    <t>08_012</t>
  </si>
  <si>
    <t>08.012</t>
  </si>
  <si>
    <t>F.B. Gwynn Center</t>
  </si>
  <si>
    <t>5998 RADIO STATION ROAD, LAPLATA, MD 20646</t>
  </si>
  <si>
    <t>08.0107</t>
  </si>
  <si>
    <t>783</t>
  </si>
  <si>
    <t>5998 RADIO STATION ROAD</t>
  </si>
  <si>
    <t>LAPLATA</t>
  </si>
  <si>
    <t>20646</t>
  </si>
  <si>
    <t>08_013</t>
  </si>
  <si>
    <t>08.013</t>
  </si>
  <si>
    <t>La Plata High</t>
  </si>
  <si>
    <t>6035 RADIO STATION ROAD, LA PLATA, MD 20646</t>
  </si>
  <si>
    <t>08.0106</t>
  </si>
  <si>
    <t>784</t>
  </si>
  <si>
    <t>6035 RADIO STATION ROAD</t>
  </si>
  <si>
    <t>LA PLATA</t>
  </si>
  <si>
    <t>08_015</t>
  </si>
  <si>
    <t>08.015</t>
  </si>
  <si>
    <t>Piccowaxen Middle</t>
  </si>
  <si>
    <t>12834 ROCK POINT ROAD, NEWBURG, MD 20664</t>
  </si>
  <si>
    <t>08.0503</t>
  </si>
  <si>
    <t>785</t>
  </si>
  <si>
    <t>12834 ROCK POINT ROAD</t>
  </si>
  <si>
    <t>NEWBURG</t>
  </si>
  <si>
    <t>20664</t>
  </si>
  <si>
    <t>08_016</t>
  </si>
  <si>
    <t>08.016</t>
  </si>
  <si>
    <t>Matthew Henson Middle</t>
  </si>
  <si>
    <t>3535 LIVINGSTON ROAD, INDIAN HEAD, MD 20640</t>
  </si>
  <si>
    <t>08.0701</t>
  </si>
  <si>
    <t>786</t>
  </si>
  <si>
    <t>3535 LIVINGSTON ROAD</t>
  </si>
  <si>
    <t>08_018</t>
  </si>
  <si>
    <t>08.018</t>
  </si>
  <si>
    <t>Robert D. Stethem Educational Center</t>
  </si>
  <si>
    <t>7775 MARSHALL CORNER ROAD, POMFRET, MD 20675</t>
  </si>
  <si>
    <t>08.0607</t>
  </si>
  <si>
    <t>788</t>
  </si>
  <si>
    <t>7775 MARSHALL CORNER ROAD</t>
  </si>
  <si>
    <t>08_019</t>
  </si>
  <si>
    <t>08.019</t>
  </si>
  <si>
    <t>Eva Turner Elementary</t>
  </si>
  <si>
    <t>1000 BANNISTER CIRCLE, WALDORF, MD 20602</t>
  </si>
  <si>
    <t>08.0616</t>
  </si>
  <si>
    <t>789</t>
  </si>
  <si>
    <t>1000 BANNISTER CIRCLE</t>
  </si>
  <si>
    <t>08_020</t>
  </si>
  <si>
    <t>08.020</t>
  </si>
  <si>
    <t>Marshall</t>
  </si>
  <si>
    <t>790</t>
  </si>
  <si>
    <t>08_021</t>
  </si>
  <si>
    <t>08.021</t>
  </si>
  <si>
    <t>Milton Somers Middle</t>
  </si>
  <si>
    <t>300 WILLOW LANE, LA PLATA, MD 20646</t>
  </si>
  <si>
    <t>08.0104</t>
  </si>
  <si>
    <t>791</t>
  </si>
  <si>
    <t>300 WILLOW LANE</t>
  </si>
  <si>
    <t>08_022</t>
  </si>
  <si>
    <t>08.022</t>
  </si>
  <si>
    <t>Thomas Stone High</t>
  </si>
  <si>
    <t>3785 LEONARDTOWN ROAD, WALDORF, MD 20601</t>
  </si>
  <si>
    <t>08.0605</t>
  </si>
  <si>
    <t>792</t>
  </si>
  <si>
    <t>3785 LEONARDTOWN ROAD</t>
  </si>
  <si>
    <t>08_023</t>
  </si>
  <si>
    <t>08.023</t>
  </si>
  <si>
    <t>Mt. Hope/Nanjemoy Elementary</t>
  </si>
  <si>
    <t>9275 IRONSIDES ROAD, NANJEMOY, MD 20662</t>
  </si>
  <si>
    <t>08.0302</t>
  </si>
  <si>
    <t>793</t>
  </si>
  <si>
    <t>9275 IRONSIDES ROAD</t>
  </si>
  <si>
    <t>NANJEMOY</t>
  </si>
  <si>
    <t>20662</t>
  </si>
  <si>
    <t>08_024</t>
  </si>
  <si>
    <t>08.024</t>
  </si>
  <si>
    <t>Malcolm Elementary</t>
  </si>
  <si>
    <t>14760 POPLAR HILL ROAD, WALDORF, MD 20601</t>
  </si>
  <si>
    <t>08.0902</t>
  </si>
  <si>
    <t>794</t>
  </si>
  <si>
    <t>14760 POPLAR HILL ROAD</t>
  </si>
  <si>
    <t>08_025</t>
  </si>
  <si>
    <t>08.025</t>
  </si>
  <si>
    <t>Daniel of St. Thomas Jenifer Elementary</t>
  </si>
  <si>
    <t>2820 JENIFER SCHOOL LANE, WALDORF, MD 20603</t>
  </si>
  <si>
    <t>08.0617</t>
  </si>
  <si>
    <t>795</t>
  </si>
  <si>
    <t>2820 JENIFER SCHOOL LANE</t>
  </si>
  <si>
    <t>20603</t>
  </si>
  <si>
    <t>08_026</t>
  </si>
  <si>
    <t>08.026</t>
  </si>
  <si>
    <t>Transportables</t>
  </si>
  <si>
    <t>796</t>
  </si>
  <si>
    <t>08_027</t>
  </si>
  <si>
    <t>08.027</t>
  </si>
  <si>
    <t>Dr. Thomas L. Higdon Elementary</t>
  </si>
  <si>
    <t>12872 ROCK POINT RD, NEWBURG, MD 20664</t>
  </si>
  <si>
    <t>08.0501</t>
  </si>
  <si>
    <t>797</t>
  </si>
  <si>
    <t>12872 ROCK POINT RD</t>
  </si>
  <si>
    <t>08_028</t>
  </si>
  <si>
    <t>08.028</t>
  </si>
  <si>
    <t>William B. Wade Elementary</t>
  </si>
  <si>
    <t>2300 SMALLWOOD DRIVE, WALDORF, MD 20603</t>
  </si>
  <si>
    <t>Pre-K-5</t>
  </si>
  <si>
    <t>08.0618</t>
  </si>
  <si>
    <t>798</t>
  </si>
  <si>
    <t>2300 SMALLWOOD DRIVE</t>
  </si>
  <si>
    <t>08_029</t>
  </si>
  <si>
    <t>08.029</t>
  </si>
  <si>
    <t>Gale-Bailey Elementary</t>
  </si>
  <si>
    <t>4740 PISGAH MARBURY ROAD, MARBURY, MD 20658</t>
  </si>
  <si>
    <t>08.1001</t>
  </si>
  <si>
    <t>799</t>
  </si>
  <si>
    <t>4740 PISGAH MARBURY ROAD</t>
  </si>
  <si>
    <t>MARBURY</t>
  </si>
  <si>
    <t>20658</t>
  </si>
  <si>
    <t>08_030</t>
  </si>
  <si>
    <t>08.030</t>
  </si>
  <si>
    <t>J.C. Parks Elementary</t>
  </si>
  <si>
    <t>3505 LIVINGSTON ROAD, INDIAN HEAD, MD 20640</t>
  </si>
  <si>
    <t>08.0703</t>
  </si>
  <si>
    <t>800</t>
  </si>
  <si>
    <t>3505 LIVINGSTON ROAD</t>
  </si>
  <si>
    <t>08_031</t>
  </si>
  <si>
    <t>08.031</t>
  </si>
  <si>
    <t>Westlake High</t>
  </si>
  <si>
    <t>3300 MIDDLETOWN RD, WALDORF, MD 20603</t>
  </si>
  <si>
    <t>08.0619</t>
  </si>
  <si>
    <t>801</t>
  </si>
  <si>
    <t>3300 MIDDLETOWN RD</t>
  </si>
  <si>
    <t>08_032</t>
  </si>
  <si>
    <t>08.032</t>
  </si>
  <si>
    <t>Mary H. Matula Elementary</t>
  </si>
  <si>
    <t>6025 RADIO STATION ROAD, LA PLATA, MD 20646</t>
  </si>
  <si>
    <t>08.0109</t>
  </si>
  <si>
    <t>802</t>
  </si>
  <si>
    <t>6025 RADIO STATION ROAD</t>
  </si>
  <si>
    <t>08_033</t>
  </si>
  <si>
    <t>08.033</t>
  </si>
  <si>
    <t>Walter J. Mitchell Elementary</t>
  </si>
  <si>
    <t>400 WILLOW LANE, LA PLATA, MD 20646</t>
  </si>
  <si>
    <t>08.0105</t>
  </si>
  <si>
    <t>803</t>
  </si>
  <si>
    <t>400 WILLOW LANE</t>
  </si>
  <si>
    <t>08_034</t>
  </si>
  <si>
    <t>08.034</t>
  </si>
  <si>
    <t>C. Paul Barnhart Elementary</t>
  </si>
  <si>
    <t>5800 LANCASTER CIRCLE, WALDORF, MD 20603</t>
  </si>
  <si>
    <t>08.0620</t>
  </si>
  <si>
    <t>804</t>
  </si>
  <si>
    <t>5800 LANCASTER CIRCLE</t>
  </si>
  <si>
    <t>08_035</t>
  </si>
  <si>
    <t>08.035</t>
  </si>
  <si>
    <t>Mattawoman Middle</t>
  </si>
  <si>
    <t>10145 BERRY ROAD, WALDORF, MD 20603</t>
  </si>
  <si>
    <t>08.0621</t>
  </si>
  <si>
    <t>805</t>
  </si>
  <si>
    <t>10145 BERRY ROAD</t>
  </si>
  <si>
    <t>08_036</t>
  </si>
  <si>
    <t>08.036</t>
  </si>
  <si>
    <t>Berry Elementary</t>
  </si>
  <si>
    <t>10155 BERRY ROAD, WALDORF, MD 20603</t>
  </si>
  <si>
    <t>08.0622</t>
  </si>
  <si>
    <t>806</t>
  </si>
  <si>
    <t>10155 BERRY ROAD</t>
  </si>
  <si>
    <t>08_037</t>
  </si>
  <si>
    <t>08.037</t>
  </si>
  <si>
    <t>Dr. Samuel A. Mudd Elementary</t>
  </si>
  <si>
    <t>820 STONE AVE, WALDORF, MD 20602</t>
  </si>
  <si>
    <t>08.0604</t>
  </si>
  <si>
    <t>807</t>
  </si>
  <si>
    <t>820 STONE AVE</t>
  </si>
  <si>
    <t>08_038</t>
  </si>
  <si>
    <t>08.038</t>
  </si>
  <si>
    <t>J.P. Ryon Elementary</t>
  </si>
  <si>
    <t>12140 VIVIAN ADAMS DRIVE, WALDORF, MD 20601</t>
  </si>
  <si>
    <t>08.0606</t>
  </si>
  <si>
    <t>808</t>
  </si>
  <si>
    <t>12140 VIVIAN ADAMS DRIVE</t>
  </si>
  <si>
    <t>08_039</t>
  </si>
  <si>
    <t>08.039</t>
  </si>
  <si>
    <t>Henry E. Lackey High</t>
  </si>
  <si>
    <t>3000 CHICKAMUXEN ROAD, INDIAN HEAD, MD 20640</t>
  </si>
  <si>
    <t>08.1002</t>
  </si>
  <si>
    <t>809</t>
  </si>
  <si>
    <t>3000 CHICKAMUXEN ROAD</t>
  </si>
  <si>
    <t>08_040</t>
  </si>
  <si>
    <t>08.040</t>
  </si>
  <si>
    <t>T C Martin Elementary</t>
  </si>
  <si>
    <t>6315 OLIVERS SHOP ROAD, BRYANTOWN, MD 20617</t>
  </si>
  <si>
    <t>08.0801</t>
  </si>
  <si>
    <t>813</t>
  </si>
  <si>
    <t>6315 OLIVERS SHOP ROAD</t>
  </si>
  <si>
    <t>BRYANTOWN</t>
  </si>
  <si>
    <t>20617</t>
  </si>
  <si>
    <t>08_041</t>
  </si>
  <si>
    <t>08.041</t>
  </si>
  <si>
    <t>Building 101</t>
  </si>
  <si>
    <t>5985 Radio Station Road, La Plata, MD 20646</t>
  </si>
  <si>
    <t>6-11</t>
  </si>
  <si>
    <t>08.0603</t>
  </si>
  <si>
    <t>811</t>
  </si>
  <si>
    <t>5985 Radio Station Road</t>
  </si>
  <si>
    <t>La Plata</t>
  </si>
  <si>
    <t>08_042</t>
  </si>
  <si>
    <t>08.042</t>
  </si>
  <si>
    <t>North Point High School</t>
  </si>
  <si>
    <t>2500 Davis Road, Waldorf, MD 20603</t>
  </si>
  <si>
    <t>08.0623</t>
  </si>
  <si>
    <t>812</t>
  </si>
  <si>
    <t>2500 Davis Road</t>
  </si>
  <si>
    <t>Waldorf</t>
  </si>
  <si>
    <t>08_043</t>
  </si>
  <si>
    <t>08.043</t>
  </si>
  <si>
    <t>Pomonkey A-Maint Stg</t>
  </si>
  <si>
    <t>METROPOLITAN CHURCH, Indian Head, MD 20640</t>
  </si>
  <si>
    <t>08.0702</t>
  </si>
  <si>
    <t>815</t>
  </si>
  <si>
    <t>METROPOLITAN CHURCH</t>
  </si>
  <si>
    <t>Indian Head</t>
  </si>
  <si>
    <t>08_044</t>
  </si>
  <si>
    <t>08.044</t>
  </si>
  <si>
    <t>Theodore G. Davis Middle School</t>
  </si>
  <si>
    <t>2495 Davis Road, Waldorf, MD 20603</t>
  </si>
  <si>
    <t>08.0625</t>
  </si>
  <si>
    <t>2524</t>
  </si>
  <si>
    <t>2495 Davis Road</t>
  </si>
  <si>
    <t>08_045</t>
  </si>
  <si>
    <t>08.045</t>
  </si>
  <si>
    <t>Mary Burgess Neal Elementary</t>
  </si>
  <si>
    <t>12105 St. Georges Drive, Waldorf, MD 20602</t>
  </si>
  <si>
    <t>08.0626</t>
  </si>
  <si>
    <t>2528</t>
  </si>
  <si>
    <t>12105 St. Georges Drive</t>
  </si>
  <si>
    <t>08_046</t>
  </si>
  <si>
    <t>08.046</t>
  </si>
  <si>
    <t>St. Charles High School</t>
  </si>
  <si>
    <t>5305 PINEY CHURCH RD, WALDORF, MD 20602</t>
  </si>
  <si>
    <t>08.046.11</t>
  </si>
  <si>
    <t>2529</t>
  </si>
  <si>
    <t>5305 PINEY CHURCH RD</t>
  </si>
  <si>
    <t>08_047</t>
  </si>
  <si>
    <t>08.047</t>
  </si>
  <si>
    <t>William A. Diggs Elementary School</t>
  </si>
  <si>
    <t>2615 Davis Road, Waldorf, MD 20603</t>
  </si>
  <si>
    <t>08.0624</t>
  </si>
  <si>
    <t>2521</t>
  </si>
  <si>
    <t>2615 Davis Road</t>
  </si>
  <si>
    <t>08_048</t>
  </si>
  <si>
    <t>08.048</t>
  </si>
  <si>
    <t>Billingsley Elementary School</t>
  </si>
  <si>
    <t>10069 BILLINGSLEY RD, WHITE PLAINS, MD 20695</t>
  </si>
  <si>
    <t>08.0627</t>
  </si>
  <si>
    <t>2674</t>
  </si>
  <si>
    <t>10069 BILLINGSLEY RD</t>
  </si>
  <si>
    <t>WHITE PLAINS</t>
  </si>
  <si>
    <t>20695</t>
  </si>
  <si>
    <t>08_049</t>
  </si>
  <si>
    <t>08.049</t>
  </si>
  <si>
    <t>Elementary School #23</t>
  </si>
  <si>
    <t>TBD:St. David Dr, TBD:White Plains, MD 20603</t>
  </si>
  <si>
    <t>02.0803</t>
  </si>
  <si>
    <t>2691</t>
  </si>
  <si>
    <t>TBD:St. David Dr</t>
  </si>
  <si>
    <t>TBD:St Chares Pkwy and Billingsley Rd</t>
  </si>
  <si>
    <t>TBD:White Plains</t>
  </si>
  <si>
    <t>08_999</t>
  </si>
  <si>
    <t>08.999</t>
  </si>
  <si>
    <t>Bumpy Oak Center</t>
  </si>
  <si>
    <t>BUMP OAK RD, LAPLATA, MD 20646</t>
  </si>
  <si>
    <t>08.0708</t>
  </si>
  <si>
    <t>814</t>
  </si>
  <si>
    <t>BUMP OAK RD</t>
  </si>
  <si>
    <t>Glasva Elementary</t>
  </si>
  <si>
    <t>BOX 207, FAULKNER, MD 20632</t>
  </si>
  <si>
    <t>08.0401</t>
  </si>
  <si>
    <t>816</t>
  </si>
  <si>
    <t>BOX 207</t>
  </si>
  <si>
    <t>FAULKNER</t>
  </si>
  <si>
    <t>20632</t>
  </si>
  <si>
    <t>09_001</t>
  </si>
  <si>
    <t>09.001</t>
  </si>
  <si>
    <t>Sandy Hill Elementary</t>
  </si>
  <si>
    <t>1503 GLASGOW ROAD, CAMBRIDGE, MD 21613</t>
  </si>
  <si>
    <t>09.0710</t>
  </si>
  <si>
    <t>817</t>
  </si>
  <si>
    <t>1503 GLASGOW ROAD</t>
  </si>
  <si>
    <t>CAMBRIDGE</t>
  </si>
  <si>
    <t>21613</t>
  </si>
  <si>
    <t>09_004</t>
  </si>
  <si>
    <t>09.004</t>
  </si>
  <si>
    <t>North Dorchester Educational Annex (CLOSED)</t>
  </si>
  <si>
    <t>5743 CLOVERDALE ROAD, HURLOCK, MD 21643</t>
  </si>
  <si>
    <t>09.0208</t>
  </si>
  <si>
    <t>818</t>
  </si>
  <si>
    <t>5743 CLOVERDALE ROAD</t>
  </si>
  <si>
    <t>HURLOCK</t>
  </si>
  <si>
    <t>21643</t>
  </si>
  <si>
    <t>09_005</t>
  </si>
  <si>
    <t>09.005</t>
  </si>
  <si>
    <t>Vienna Elementary</t>
  </si>
  <si>
    <t>4905 OCEAN GATEWAY, VIENNA, MD 21869</t>
  </si>
  <si>
    <t>PreK-6</t>
  </si>
  <si>
    <t>09.0302</t>
  </si>
  <si>
    <t>819</t>
  </si>
  <si>
    <t>4905 OCEAN GATEWAY</t>
  </si>
  <si>
    <t>VIENNA</t>
  </si>
  <si>
    <t>21869</t>
  </si>
  <si>
    <t>09_008</t>
  </si>
  <si>
    <t>09.008</t>
  </si>
  <si>
    <t>Dorchester Student Services Center</t>
  </si>
  <si>
    <t>2455 Cambridge Beltway, CAMBRIDGE, MD 21613</t>
  </si>
  <si>
    <t>09.0714</t>
  </si>
  <si>
    <t>821</t>
  </si>
  <si>
    <t>2455 Cambridge Beltway</t>
  </si>
  <si>
    <t>aka New Directions Learning Academy</t>
  </si>
  <si>
    <t>09_009</t>
  </si>
  <si>
    <t>09.009</t>
  </si>
  <si>
    <t>Cambridge-South Dorchester High</t>
  </si>
  <si>
    <t>2475 CAMBRIDGE Beltway, CAMBRIDGE, MD 21613</t>
  </si>
  <si>
    <t>09.0713</t>
  </si>
  <si>
    <t>822</t>
  </si>
  <si>
    <t>2475 CAMBRIDGE Beltway</t>
  </si>
  <si>
    <t>09_010</t>
  </si>
  <si>
    <t>09.010</t>
  </si>
  <si>
    <t>Maple Elementary</t>
  </si>
  <si>
    <t>5225 EGYPT ROAD, CAMBRIDGE, MD 21613</t>
  </si>
  <si>
    <t>09.0711</t>
  </si>
  <si>
    <t>823</t>
  </si>
  <si>
    <t>5225 EGYPT ROAD</t>
  </si>
  <si>
    <t>09_011</t>
  </si>
  <si>
    <t>09.011</t>
  </si>
  <si>
    <t>Warwick Elementary</t>
  </si>
  <si>
    <t>155 MAIN STREET, SECRETARY, MD 21664</t>
  </si>
  <si>
    <t>09.0205</t>
  </si>
  <si>
    <t>824</t>
  </si>
  <si>
    <t>155 MAIN STREET</t>
  </si>
  <si>
    <t>SECRETARY</t>
  </si>
  <si>
    <t>21664</t>
  </si>
  <si>
    <t>09_012</t>
  </si>
  <si>
    <t>09.012</t>
  </si>
  <si>
    <t>South Dorchester Pre K-8</t>
  </si>
  <si>
    <t>3485 GOLDEN HILL ROAD, CHURCH CREEK, MD 21622</t>
  </si>
  <si>
    <t>09.0508</t>
  </si>
  <si>
    <t>825</t>
  </si>
  <si>
    <t>3485 GOLDEN HILL ROAD</t>
  </si>
  <si>
    <t>CHURCH CREEK</t>
  </si>
  <si>
    <t>21622</t>
  </si>
  <si>
    <t>09_013</t>
  </si>
  <si>
    <t>09.013</t>
  </si>
  <si>
    <t>North Dorchester High</t>
  </si>
  <si>
    <t>5875 CLOVERDALE ROAD, HURLOCK, MD 21643</t>
  </si>
  <si>
    <t>09.0207</t>
  </si>
  <si>
    <t>826</t>
  </si>
  <si>
    <t>5875 CLOVERDALE ROAD</t>
  </si>
  <si>
    <t>09_014</t>
  </si>
  <si>
    <t>09.014</t>
  </si>
  <si>
    <t>Hurlock Elementary</t>
  </si>
  <si>
    <t>301 CHARLES STREET, HURLOCK, MD 21643</t>
  </si>
  <si>
    <t>09.1503</t>
  </si>
  <si>
    <t>827</t>
  </si>
  <si>
    <t>301 CHARLES STREET</t>
  </si>
  <si>
    <t>09_015</t>
  </si>
  <si>
    <t>09.015</t>
  </si>
  <si>
    <t>Mace's Lane Middle</t>
  </si>
  <si>
    <t>1101 MACE'S LANE, CAMBRIDGE, MD 21613</t>
  </si>
  <si>
    <t>09.0707</t>
  </si>
  <si>
    <t>828</t>
  </si>
  <si>
    <t>1101 MACE'S LANE</t>
  </si>
  <si>
    <t>09_016</t>
  </si>
  <si>
    <t>09.016</t>
  </si>
  <si>
    <t>Choptank Elementary</t>
  </si>
  <si>
    <t>1103 MACE'S LANE, CAMBRIDGE, MD 21613</t>
  </si>
  <si>
    <t>09.0716</t>
  </si>
  <si>
    <t>829</t>
  </si>
  <si>
    <t>1103 MACE'S LANE</t>
  </si>
  <si>
    <t>09_017</t>
  </si>
  <si>
    <t>09.017</t>
  </si>
  <si>
    <t>Judy Hoyer Center</t>
  </si>
  <si>
    <t>1405 GLASGOW ROAD, CAMBRIDGE, MD 21613</t>
  </si>
  <si>
    <t>Prek</t>
  </si>
  <si>
    <t>09.0709</t>
  </si>
  <si>
    <t>830</t>
  </si>
  <si>
    <t>1405 GLASGOW ROAD</t>
  </si>
  <si>
    <t>09_018</t>
  </si>
  <si>
    <t>09.018</t>
  </si>
  <si>
    <t>Dorchester Career &amp; Technology Center</t>
  </si>
  <si>
    <t>2465 Cambridge Beltway, Cambridge, MD 21613</t>
  </si>
  <si>
    <t>2559</t>
  </si>
  <si>
    <t>2465 Cambridge Beltway</t>
  </si>
  <si>
    <t>Cambridge</t>
  </si>
  <si>
    <t>09_019</t>
  </si>
  <si>
    <t>09.019</t>
  </si>
  <si>
    <t>North Dorchester Middle</t>
  </si>
  <si>
    <t>5745 Cloverdale Road, Hurlock, MD 21643</t>
  </si>
  <si>
    <t>2552</t>
  </si>
  <si>
    <t>5745 Cloverdale Road</t>
  </si>
  <si>
    <t>Hurlock</t>
  </si>
  <si>
    <t>10_001</t>
  </si>
  <si>
    <t>10.001</t>
  </si>
  <si>
    <t>Middletown Elementary</t>
  </si>
  <si>
    <t>201 E GREEN STREET, MIDDLETOWN, MD 21769</t>
  </si>
  <si>
    <t>10.0303</t>
  </si>
  <si>
    <t>831</t>
  </si>
  <si>
    <t>201 E GREEN STREET</t>
  </si>
  <si>
    <t>MIDDLETOWN</t>
  </si>
  <si>
    <t>21769</t>
  </si>
  <si>
    <t>10_002</t>
  </si>
  <si>
    <t>10.002</t>
  </si>
  <si>
    <t>Walkersville Elementary</t>
  </si>
  <si>
    <t>83 Frederick Street, Walkersville, MD 21793</t>
  </si>
  <si>
    <t>10.2607</t>
  </si>
  <si>
    <t>832</t>
  </si>
  <si>
    <t>83 Frederick Street</t>
  </si>
  <si>
    <t>Walkersville</t>
  </si>
  <si>
    <t>21793</t>
  </si>
  <si>
    <t>10_003</t>
  </si>
  <si>
    <t>10.003</t>
  </si>
  <si>
    <t>Lincoln A</t>
  </si>
  <si>
    <t>250 Madison Street, Frederick, MD 21701</t>
  </si>
  <si>
    <t>Adult</t>
  </si>
  <si>
    <t>10.0205</t>
  </si>
  <si>
    <t>2314</t>
  </si>
  <si>
    <t>250 Madison Street</t>
  </si>
  <si>
    <t>21701</t>
  </si>
  <si>
    <t>10_004</t>
  </si>
  <si>
    <t>10.004</t>
  </si>
  <si>
    <t>Lincoln Elementary</t>
  </si>
  <si>
    <t>200 Madison Street, Frederick, MD 21701</t>
  </si>
  <si>
    <t>10.0204</t>
  </si>
  <si>
    <t>2316</t>
  </si>
  <si>
    <t>200 Madison Street</t>
  </si>
  <si>
    <t>10_005</t>
  </si>
  <si>
    <t>10.005</t>
  </si>
  <si>
    <t>Middletown High</t>
  </si>
  <si>
    <t>200 HIGH ST, MIDDLETOWN, MD 21769</t>
  </si>
  <si>
    <t>10.0313</t>
  </si>
  <si>
    <t>835</t>
  </si>
  <si>
    <t>200 HIGH ST</t>
  </si>
  <si>
    <t>10_006</t>
  </si>
  <si>
    <t>10.006</t>
  </si>
  <si>
    <t>Emmitsburg Elementary</t>
  </si>
  <si>
    <t>300 S. SETON AVENUE, EMMITSBURG, MD 21727</t>
  </si>
  <si>
    <t>10.0503</t>
  </si>
  <si>
    <t>836</t>
  </si>
  <si>
    <t>300 S. SETON AVENUE</t>
  </si>
  <si>
    <t>EMMITSBURG</t>
  </si>
  <si>
    <t>21727</t>
  </si>
  <si>
    <t>10_007</t>
  </si>
  <si>
    <t>10.007</t>
  </si>
  <si>
    <t>Yellow Springs Elementary</t>
  </si>
  <si>
    <t>8717 YELLOW SPRINGS RD, FREDERICK, MD 21702</t>
  </si>
  <si>
    <t>10.2103</t>
  </si>
  <si>
    <t>837</t>
  </si>
  <si>
    <t>8717 YELLOW SPRINGS RD</t>
  </si>
  <si>
    <t>FREDERICK</t>
  </si>
  <si>
    <t>21702</t>
  </si>
  <si>
    <t>10_008</t>
  </si>
  <si>
    <t>10.008</t>
  </si>
  <si>
    <t>Thurmont Middle</t>
  </si>
  <si>
    <t>408 E MAIN ST, THURMONT, MD 21788</t>
  </si>
  <si>
    <t>10.1510</t>
  </si>
  <si>
    <t>838</t>
  </si>
  <si>
    <t>408 E MAIN ST</t>
  </si>
  <si>
    <t>THURMONT</t>
  </si>
  <si>
    <t>21788</t>
  </si>
  <si>
    <t>10_009</t>
  </si>
  <si>
    <t>10.009</t>
  </si>
  <si>
    <t>Frederick High</t>
  </si>
  <si>
    <t>650 CARROLL PARKWAY, FREDERICK, MD 21701</t>
  </si>
  <si>
    <t>10.0209</t>
  </si>
  <si>
    <t>839</t>
  </si>
  <si>
    <t>650 CARROLL PARKWAY</t>
  </si>
  <si>
    <t>10_010</t>
  </si>
  <si>
    <t>10.010</t>
  </si>
  <si>
    <t>Middletown Middle</t>
  </si>
  <si>
    <t>100 Martha Mason Street, MIDDLETOWN, MD 21769</t>
  </si>
  <si>
    <t>10.0311</t>
  </si>
  <si>
    <t>840</t>
  </si>
  <si>
    <t>100 Martha Mason Street</t>
  </si>
  <si>
    <t>10_012</t>
  </si>
  <si>
    <t>10.012</t>
  </si>
  <si>
    <t>Walkersville High</t>
  </si>
  <si>
    <t>81 FREDERICK ST, WALKERSVILLE, MD 21793</t>
  </si>
  <si>
    <t>10.2610</t>
  </si>
  <si>
    <t>841</t>
  </si>
  <si>
    <t>81 FREDERICK ST</t>
  </si>
  <si>
    <t>WALKERSVILLE</t>
  </si>
  <si>
    <t>10_014</t>
  </si>
  <si>
    <t>10.014</t>
  </si>
  <si>
    <t>Woodsboro Elementary</t>
  </si>
  <si>
    <t>101 LIBERTY RD, WOODSBORO, MD 21798</t>
  </si>
  <si>
    <t>PK-2</t>
  </si>
  <si>
    <t>10.1105</t>
  </si>
  <si>
    <t>842</t>
  </si>
  <si>
    <t>101 LIBERTY RD</t>
  </si>
  <si>
    <t>WOODSBORO</t>
  </si>
  <si>
    <t>21798</t>
  </si>
  <si>
    <t>10_015</t>
  </si>
  <si>
    <t>10.015</t>
  </si>
  <si>
    <t>Thurmont Elementary</t>
  </si>
  <si>
    <t>805 E MAIN ST, THURMONT, MD 21788</t>
  </si>
  <si>
    <t>10.1503</t>
  </si>
  <si>
    <t>843</t>
  </si>
  <si>
    <t>805 E MAIN ST</t>
  </si>
  <si>
    <t>10_017</t>
  </si>
  <si>
    <t>10.017</t>
  </si>
  <si>
    <t>Linganore High</t>
  </si>
  <si>
    <t>12013 OLD ANNAPOLIS RD, FREDERICK, MD 21701</t>
  </si>
  <si>
    <t>10.0912</t>
  </si>
  <si>
    <t>844</t>
  </si>
  <si>
    <t>12013 OLD ANNAPOLIS RD</t>
  </si>
  <si>
    <t>10_018</t>
  </si>
  <si>
    <t>10.018</t>
  </si>
  <si>
    <t>Valley Elementary</t>
  </si>
  <si>
    <t>3519 JEFFERSON PIKE, JEFFERSON, MD 21755</t>
  </si>
  <si>
    <t>10.1406</t>
  </si>
  <si>
    <t>845</t>
  </si>
  <si>
    <t>3519 JEFFERSON PIKE</t>
  </si>
  <si>
    <t>JEFFERSON</t>
  </si>
  <si>
    <t>21755</t>
  </si>
  <si>
    <t>10_021</t>
  </si>
  <si>
    <t>10.021</t>
  </si>
  <si>
    <t>N. Frederick Elementary</t>
  </si>
  <si>
    <t>1010 FAIRVIEW AVENUE, FREDERICK, MD 21701</t>
  </si>
  <si>
    <t>10.0210</t>
  </si>
  <si>
    <t>847</t>
  </si>
  <si>
    <t>1010 FAIRVIEW AVENUE</t>
  </si>
  <si>
    <t>10_022</t>
  </si>
  <si>
    <t>10.022</t>
  </si>
  <si>
    <t>Urbana Elementary</t>
  </si>
  <si>
    <t>3554 URBANA PIKE, FREDERICK, MD 21704</t>
  </si>
  <si>
    <t>10.0702</t>
  </si>
  <si>
    <t>848</t>
  </si>
  <si>
    <t>3554 URBANA PIKE</t>
  </si>
  <si>
    <t>21704</t>
  </si>
  <si>
    <t>10_023</t>
  </si>
  <si>
    <t>10.023</t>
  </si>
  <si>
    <t>Parkway Elementary</t>
  </si>
  <si>
    <t>300 CARROLL PARKWAY, FREDERICK, MD 21701</t>
  </si>
  <si>
    <t>10.0201</t>
  </si>
  <si>
    <t>849</t>
  </si>
  <si>
    <t>300 CARROLL PARKWAY</t>
  </si>
  <si>
    <t>10_025</t>
  </si>
  <si>
    <t>10.025</t>
  </si>
  <si>
    <t>Brunswick Elementary</t>
  </si>
  <si>
    <t>400 CENTRAL AVE, BRUNSWICK, MD 21716</t>
  </si>
  <si>
    <t>10.2504</t>
  </si>
  <si>
    <t>851</t>
  </si>
  <si>
    <t>400 CENTRAL AVE</t>
  </si>
  <si>
    <t>BRUNSWICK</t>
  </si>
  <si>
    <t>21716</t>
  </si>
  <si>
    <t>10_026</t>
  </si>
  <si>
    <t>10.026</t>
  </si>
  <si>
    <t>Career &amp; Technology Center</t>
  </si>
  <si>
    <t>7922 OPOSSUMTOWN PK, FREDERICK, MD 21702</t>
  </si>
  <si>
    <t>10.0221</t>
  </si>
  <si>
    <t>852</t>
  </si>
  <si>
    <t>7922 OPOSSUMTOWN PK</t>
  </si>
  <si>
    <t>10_028</t>
  </si>
  <si>
    <t>10.028</t>
  </si>
  <si>
    <t>Transportable</t>
  </si>
  <si>
    <t>854</t>
  </si>
  <si>
    <t>10_030</t>
  </si>
  <si>
    <t>10.030</t>
  </si>
  <si>
    <t>New Market Elementary</t>
  </si>
  <si>
    <t>93 W. Main Street, NEW MARKET, MD 21774</t>
  </si>
  <si>
    <t>10.0903</t>
  </si>
  <si>
    <t>855</t>
  </si>
  <si>
    <t>93 W. Main Street</t>
  </si>
  <si>
    <t>NEW MARKET</t>
  </si>
  <si>
    <t>21774</t>
  </si>
  <si>
    <t>10_031</t>
  </si>
  <si>
    <t>10.031</t>
  </si>
  <si>
    <t>New Market Middle</t>
  </si>
  <si>
    <t>125 West Main Street, NEW MARKET, MD 21774</t>
  </si>
  <si>
    <t>10.0914</t>
  </si>
  <si>
    <t>856</t>
  </si>
  <si>
    <t>125 West Main Street</t>
  </si>
  <si>
    <t>10_032</t>
  </si>
  <si>
    <t>10.032</t>
  </si>
  <si>
    <t>Kemptown Elementary</t>
  </si>
  <si>
    <t>3456 KEMPTOWN CH RD, MONROVIA, MD 21770</t>
  </si>
  <si>
    <t>10.0915</t>
  </si>
  <si>
    <t>857</t>
  </si>
  <si>
    <t>3456 KEMPTOWN CH RD</t>
  </si>
  <si>
    <t>MONROVIA</t>
  </si>
  <si>
    <t>21770</t>
  </si>
  <si>
    <t>10_033</t>
  </si>
  <si>
    <t>10.033</t>
  </si>
  <si>
    <t>Rock Creek Center Special-Education</t>
  </si>
  <si>
    <t>191 WAVERLEY DRIVE, FREDERICK, MD 21702</t>
  </si>
  <si>
    <t>PK-12</t>
  </si>
  <si>
    <t>10.2404</t>
  </si>
  <si>
    <t>858</t>
  </si>
  <si>
    <t>191 WAVERLEY DRIVE</t>
  </si>
  <si>
    <t>10_034</t>
  </si>
  <si>
    <t>10.034</t>
  </si>
  <si>
    <t>Monocacy Middle</t>
  </si>
  <si>
    <t>8009 O'POSSUMTOWN PK, FREDERICK, MD 21702</t>
  </si>
  <si>
    <t>10.0219</t>
  </si>
  <si>
    <t>859</t>
  </si>
  <si>
    <t>8009 O'POSSUMTOWN PK</t>
  </si>
  <si>
    <t>10_035</t>
  </si>
  <si>
    <t>10.035</t>
  </si>
  <si>
    <t>Liberty Elementary</t>
  </si>
  <si>
    <t>11820 LIBERTY RD, LIBERTYTOWN, MD 21762</t>
  </si>
  <si>
    <t>10.0801</t>
  </si>
  <si>
    <t>860</t>
  </si>
  <si>
    <t>11820 LIBERTY RD</t>
  </si>
  <si>
    <t>LIBERTYTOWN</t>
  </si>
  <si>
    <t>21762</t>
  </si>
  <si>
    <t>10_036</t>
  </si>
  <si>
    <t>10.036</t>
  </si>
  <si>
    <t>Brunswick High</t>
  </si>
  <si>
    <t>101 CUMMINGS DRIVE, BRUNSWICK, MD 21716</t>
  </si>
  <si>
    <t>10.2503</t>
  </si>
  <si>
    <t>861</t>
  </si>
  <si>
    <t>101 CUMMINGS DRIVE</t>
  </si>
  <si>
    <t>10_037</t>
  </si>
  <si>
    <t>10.037</t>
  </si>
  <si>
    <t>W. Frederick Middle</t>
  </si>
  <si>
    <t>515 W PATRICK ST, FREDERICK, MD 21701</t>
  </si>
  <si>
    <t>10.0211</t>
  </si>
  <si>
    <t>862</t>
  </si>
  <si>
    <t>515 W PATRICK ST</t>
  </si>
  <si>
    <t>10_038</t>
  </si>
  <si>
    <t>10.038</t>
  </si>
  <si>
    <t>New Midway Elementary</t>
  </si>
  <si>
    <t>12226 WOODSBORO PIKE, KEYMAR, MD 21757</t>
  </si>
  <si>
    <t>10.1108</t>
  </si>
  <si>
    <t>863</t>
  </si>
  <si>
    <t>12226 WOODSBORO PIKE</t>
  </si>
  <si>
    <t>KEYMAR</t>
  </si>
  <si>
    <t>21757</t>
  </si>
  <si>
    <t>10_039</t>
  </si>
  <si>
    <t>10.039</t>
  </si>
  <si>
    <t>1285 HILLCREST DR, FREDERICK, MD 21702</t>
  </si>
  <si>
    <t>10.2302</t>
  </si>
  <si>
    <t>864</t>
  </si>
  <si>
    <t>1285 HILLCREST DR</t>
  </si>
  <si>
    <t>10_040</t>
  </si>
  <si>
    <t>10.040</t>
  </si>
  <si>
    <t>Monocacy Elementary</t>
  </si>
  <si>
    <t>7421 Hayward Road, FREDERICK, MD 21702</t>
  </si>
  <si>
    <t>10.0222</t>
  </si>
  <si>
    <t>865</t>
  </si>
  <si>
    <t>7421 Hayward Road</t>
  </si>
  <si>
    <t>10_041</t>
  </si>
  <si>
    <t>10.041</t>
  </si>
  <si>
    <t>Ballenger Creek Middle</t>
  </si>
  <si>
    <t>5525 BALLENGER CREEK PIKE, FREDERICK, MD 21703</t>
  </si>
  <si>
    <t>10.2305</t>
  </si>
  <si>
    <t>866</t>
  </si>
  <si>
    <t>5525 BALLENGER CREEK PIKE</t>
  </si>
  <si>
    <t>21703</t>
  </si>
  <si>
    <t>10_042</t>
  </si>
  <si>
    <t>10.042</t>
  </si>
  <si>
    <t>Green Valley Elementary</t>
  </si>
  <si>
    <t>11501 FINGERBOARD RD, MONROVIA, MD 21770</t>
  </si>
  <si>
    <t>10.0913</t>
  </si>
  <si>
    <t>867</t>
  </si>
  <si>
    <t>11501 FINGERBOARD RD</t>
  </si>
  <si>
    <t>10_043</t>
  </si>
  <si>
    <t>10.043</t>
  </si>
  <si>
    <t>Ballenger Creek Elementary</t>
  </si>
  <si>
    <t>5250 KINGSBROOK DR, FREDERICK, MD 21703</t>
  </si>
  <si>
    <t>10.0223</t>
  </si>
  <si>
    <t>868</t>
  </si>
  <si>
    <t>5250 KINGSBROOK DR</t>
  </si>
  <si>
    <t>10_044</t>
  </si>
  <si>
    <t>10.044</t>
  </si>
  <si>
    <t>Twin Ridge Elementary</t>
  </si>
  <si>
    <t>1106 LEAFY HOLLOW CIRCLE, MT AIRY, MD 21771</t>
  </si>
  <si>
    <t>10.1801</t>
  </si>
  <si>
    <t>869</t>
  </si>
  <si>
    <t>1106 LEAFY HOLLOW CIRCLE</t>
  </si>
  <si>
    <t>MT AIRY</t>
  </si>
  <si>
    <t>10_045</t>
  </si>
  <si>
    <t>10.045</t>
  </si>
  <si>
    <t>Walkersville Middle</t>
  </si>
  <si>
    <t>55 FREDERICK ST, WALKERSVILLE, MD 21793</t>
  </si>
  <si>
    <t>10.2606</t>
  </si>
  <si>
    <t>870</t>
  </si>
  <si>
    <t>55 FREDERICK ST</t>
  </si>
  <si>
    <t>10_046</t>
  </si>
  <si>
    <t>10.046</t>
  </si>
  <si>
    <t>Windsor Knolls Middle</t>
  </si>
  <si>
    <t>11150 WINDSOR RD, IJAMSVILLE, MD 21754</t>
  </si>
  <si>
    <t>10.0714</t>
  </si>
  <si>
    <t>871</t>
  </si>
  <si>
    <t>11150 WINDSOR RD</t>
  </si>
  <si>
    <t>IJAMSVILLE</t>
  </si>
  <si>
    <t>21754</t>
  </si>
  <si>
    <t>10_047</t>
  </si>
  <si>
    <t>10.047</t>
  </si>
  <si>
    <t>Sabillasville Elementary</t>
  </si>
  <si>
    <t>16210B SABILLASVILLE RD, SABILLASVILLE, MD 21780</t>
  </si>
  <si>
    <t>10.1001</t>
  </si>
  <si>
    <t>872</t>
  </si>
  <si>
    <t>16210B SABILLASVILLE RD</t>
  </si>
  <si>
    <t>SABILLASVILLE</t>
  </si>
  <si>
    <t>21780</t>
  </si>
  <si>
    <t>10_048</t>
  </si>
  <si>
    <t>10.048</t>
  </si>
  <si>
    <t>Urbana High</t>
  </si>
  <si>
    <t>3471 CAMPUS DRIVE, IJAMSVILLE, MD 21754</t>
  </si>
  <si>
    <t>10.0713</t>
  </si>
  <si>
    <t>873</t>
  </si>
  <si>
    <t>3471 CAMPUS DRIVE</t>
  </si>
  <si>
    <t>10_049</t>
  </si>
  <si>
    <t>10.049</t>
  </si>
  <si>
    <t>Spring Ridge Elementary</t>
  </si>
  <si>
    <t>9051 RIDGEFIELD DR, FREDERICK, MD 21701</t>
  </si>
  <si>
    <t>10.0916</t>
  </si>
  <si>
    <t>874</t>
  </si>
  <si>
    <t>9051 RIDGEFIELD DR</t>
  </si>
  <si>
    <t>10_050</t>
  </si>
  <si>
    <t>10.050</t>
  </si>
  <si>
    <t>Glade Elementary</t>
  </si>
  <si>
    <t>9525 Glade Road, WALKERSVILLE, MD 21793</t>
  </si>
  <si>
    <t>10.2611</t>
  </si>
  <si>
    <t>875</t>
  </si>
  <si>
    <t>9525 Glade Road</t>
  </si>
  <si>
    <t>10_051</t>
  </si>
  <si>
    <t>10.051</t>
  </si>
  <si>
    <t>Catoctin High</t>
  </si>
  <si>
    <t>14745 SABILLASVILLE RD, THURMONT, MD 21788</t>
  </si>
  <si>
    <t>10.1509</t>
  </si>
  <si>
    <t>876</t>
  </si>
  <si>
    <t>14745 SABILLASVILLE RD</t>
  </si>
  <si>
    <t>10_052</t>
  </si>
  <si>
    <t>10.052</t>
  </si>
  <si>
    <t>Orchard Grove Elementary</t>
  </si>
  <si>
    <t>5898 Hannover Drive, Frederick, MD 21701</t>
  </si>
  <si>
    <t>10.2306</t>
  </si>
  <si>
    <t>877</t>
  </si>
  <si>
    <t>5898 Hannover Drive</t>
  </si>
  <si>
    <t>10_053</t>
  </si>
  <si>
    <t>10.053</t>
  </si>
  <si>
    <t>Deer Crossing Elementary</t>
  </si>
  <si>
    <t>10601 Finn Drive, New Market, MD 21774</t>
  </si>
  <si>
    <t>10.0917</t>
  </si>
  <si>
    <t>878</t>
  </si>
  <si>
    <t>10601 Finn Drive</t>
  </si>
  <si>
    <t>New Market</t>
  </si>
  <si>
    <t>10_054</t>
  </si>
  <si>
    <t>10.054</t>
  </si>
  <si>
    <t>Whittier Elementary</t>
  </si>
  <si>
    <t>2400 Whittier Drive, Frederick, MD 21702</t>
  </si>
  <si>
    <t>10.2107</t>
  </si>
  <si>
    <t>879</t>
  </si>
  <si>
    <t>2400 Whittier Drive</t>
  </si>
  <si>
    <t>10_055</t>
  </si>
  <si>
    <t>10.055</t>
  </si>
  <si>
    <t>Brunswick Middle</t>
  </si>
  <si>
    <t>301 CUMMINGS DR, BRUNSWICK, MD 21716</t>
  </si>
  <si>
    <t>10.2525</t>
  </si>
  <si>
    <t>895</t>
  </si>
  <si>
    <t>301 CUMMINGS DR</t>
  </si>
  <si>
    <t>10_056</t>
  </si>
  <si>
    <t>10.056</t>
  </si>
  <si>
    <t>Wolfsville Elementary</t>
  </si>
  <si>
    <t>12520 WOLFSVILLE RD, SMITHSBURG, MD 21783</t>
  </si>
  <si>
    <t>10.0603</t>
  </si>
  <si>
    <t>899</t>
  </si>
  <si>
    <t>12520 WOLFSVILLE RD</t>
  </si>
  <si>
    <t>SMITHSBURG</t>
  </si>
  <si>
    <t>21783</t>
  </si>
  <si>
    <t>10_057</t>
  </si>
  <si>
    <t>10.057</t>
  </si>
  <si>
    <t>Gov Thos. Johnson High</t>
  </si>
  <si>
    <t>1501 NORTH MARKET ST, FREDERICK, MD 21701</t>
  </si>
  <si>
    <t>10.0213</t>
  </si>
  <si>
    <t>901</t>
  </si>
  <si>
    <t>1501 NORTH MARKET ST</t>
  </si>
  <si>
    <t>10_058</t>
  </si>
  <si>
    <t>10.058</t>
  </si>
  <si>
    <t>Waverley Elementary</t>
  </si>
  <si>
    <t>201 WAVERLEY DRIVE, FREDERICK, MD 21702</t>
  </si>
  <si>
    <t>10.2403</t>
  </si>
  <si>
    <t>896</t>
  </si>
  <si>
    <t>201 WAVERLEY DRIVE</t>
  </si>
  <si>
    <t>10_059</t>
  </si>
  <si>
    <t>10.059</t>
  </si>
  <si>
    <t>Gov Thos. Johnson Middle</t>
  </si>
  <si>
    <t>1799 Schifferstadt Drive, FREDERICK, MD 21701</t>
  </si>
  <si>
    <t>10.0225</t>
  </si>
  <si>
    <t>900</t>
  </si>
  <si>
    <t>1799 Schifferstadt Drive</t>
  </si>
  <si>
    <t>10_060</t>
  </si>
  <si>
    <t>10.060</t>
  </si>
  <si>
    <t>Lewistown Elementary</t>
  </si>
  <si>
    <t>11119 HESSONG BRIDGE RD, Thurmont, MD 21788</t>
  </si>
  <si>
    <t>10.2001</t>
  </si>
  <si>
    <t>897</t>
  </si>
  <si>
    <t>11119 HESSONG BRIDGE RD</t>
  </si>
  <si>
    <t>Thurmont</t>
  </si>
  <si>
    <t>10_061</t>
  </si>
  <si>
    <t>10.061</t>
  </si>
  <si>
    <t>Myersville Elementary</t>
  </si>
  <si>
    <t>429 MAIN STREET, MYERSVILLE, MD 21773</t>
  </si>
  <si>
    <t>10.1604</t>
  </si>
  <si>
    <t>898</t>
  </si>
  <si>
    <t>429 MAIN STREET</t>
  </si>
  <si>
    <t>MYERSVILLE</t>
  </si>
  <si>
    <t>21773</t>
  </si>
  <si>
    <t>10_062</t>
  </si>
  <si>
    <t>10.062</t>
  </si>
  <si>
    <t>Oakdale Elementary</t>
  </si>
  <si>
    <t>5830 Oakdale School Road, Ijamsville, MD 21754</t>
  </si>
  <si>
    <t>10.0919</t>
  </si>
  <si>
    <t>2312</t>
  </si>
  <si>
    <t>5830 Oakdale School Road</t>
  </si>
  <si>
    <t>Ijamsville</t>
  </si>
  <si>
    <t>10_063</t>
  </si>
  <si>
    <t>10.063</t>
  </si>
  <si>
    <t>Oakdale Middle</t>
  </si>
  <si>
    <t>5810 Oakdale School Road, Ijamsville, MD 21754</t>
  </si>
  <si>
    <t>10.0918</t>
  </si>
  <si>
    <t>888</t>
  </si>
  <si>
    <t>5810 Oakdale School Road</t>
  </si>
  <si>
    <t>10_064</t>
  </si>
  <si>
    <t>10.064</t>
  </si>
  <si>
    <t>Thurmont Primary</t>
  </si>
  <si>
    <t>7989 Rocky Ridge Road, Thurmont, MD 21788</t>
  </si>
  <si>
    <t>10.1511</t>
  </si>
  <si>
    <t>889</t>
  </si>
  <si>
    <t>7989 Rocky Ridge Road</t>
  </si>
  <si>
    <t>10_065</t>
  </si>
  <si>
    <t>10.065</t>
  </si>
  <si>
    <t>Heather Ridge</t>
  </si>
  <si>
    <t>1445 Taney Avenue, Frederick, MD 21702</t>
  </si>
  <si>
    <t>10.0208</t>
  </si>
  <si>
    <t>890</t>
  </si>
  <si>
    <t>1445 Taney Avenue</t>
  </si>
  <si>
    <t>10_066</t>
  </si>
  <si>
    <t>10.066</t>
  </si>
  <si>
    <t>5624 ADAMSTOWN RD, ADAMSTOWN, MD 21710</t>
  </si>
  <si>
    <t>10.0108</t>
  </si>
  <si>
    <t>902</t>
  </si>
  <si>
    <t>5624 ADAMSTOWN RD</t>
  </si>
  <si>
    <t>ADAMSTOWN</t>
  </si>
  <si>
    <t>21710</t>
  </si>
  <si>
    <t>10_068</t>
  </si>
  <si>
    <t>10.068</t>
  </si>
  <si>
    <t>Tuscarora High</t>
  </si>
  <si>
    <t>5312 Ballenger Creek Pike, Frederick, MD 21703</t>
  </si>
  <si>
    <t>10.2307</t>
  </si>
  <si>
    <t>2356</t>
  </si>
  <si>
    <t>5312 Ballenger Creek Pike</t>
  </si>
  <si>
    <t>10_069</t>
  </si>
  <si>
    <t>10.069</t>
  </si>
  <si>
    <t>Crestwood Middle</t>
  </si>
  <si>
    <t>7100 Foxcroft Drive, Frederick, MD 21703</t>
  </si>
  <si>
    <t>10.0227</t>
  </si>
  <si>
    <t>2362</t>
  </si>
  <si>
    <t>7100 Foxcroft Drive</t>
  </si>
  <si>
    <t>10_070</t>
  </si>
  <si>
    <t>10.070</t>
  </si>
  <si>
    <t>Tuscarora Elementary</t>
  </si>
  <si>
    <t>6321 Lambert Drive, Frederick, MD 21703</t>
  </si>
  <si>
    <t>10.0109</t>
  </si>
  <si>
    <t>2360</t>
  </si>
  <si>
    <t>6321 Lambert Drive</t>
  </si>
  <si>
    <t>10_071</t>
  </si>
  <si>
    <t>10.071</t>
  </si>
  <si>
    <t>Centerville Elementary</t>
  </si>
  <si>
    <t>3601 Carriage Hill Drive, Frederick, MD 21704</t>
  </si>
  <si>
    <t>10.0715</t>
  </si>
  <si>
    <t>2354</t>
  </si>
  <si>
    <t>3601 Carriage Hill Drive</t>
  </si>
  <si>
    <t>10_072</t>
  </si>
  <si>
    <t>10.072</t>
  </si>
  <si>
    <t>Middletown Primary</t>
  </si>
  <si>
    <t>403 Franklin Street, Middletown, MD 21769</t>
  </si>
  <si>
    <t>10.0314</t>
  </si>
  <si>
    <t>2308</t>
  </si>
  <si>
    <t>403 Franklin Street</t>
  </si>
  <si>
    <t>Middletown</t>
  </si>
  <si>
    <t>10_073</t>
  </si>
  <si>
    <t>10.073</t>
  </si>
  <si>
    <t>Oakdale High</t>
  </si>
  <si>
    <t>5850 Eaglehead Drive, Ijamsville, MD 21754</t>
  </si>
  <si>
    <t>10.0920</t>
  </si>
  <si>
    <t>2507</t>
  </si>
  <si>
    <t>5850 Eaglehead Drive</t>
  </si>
  <si>
    <t>10_074</t>
  </si>
  <si>
    <t>10.074</t>
  </si>
  <si>
    <t>Earth and Space Sciences Lab (ESSL)</t>
  </si>
  <si>
    <t>210 MADISON ST, FREDERICK, MD 21701</t>
  </si>
  <si>
    <t>10.0206</t>
  </si>
  <si>
    <t>2568</t>
  </si>
  <si>
    <t>210 MADISON ST</t>
  </si>
  <si>
    <t>10_075</t>
  </si>
  <si>
    <t>10.075</t>
  </si>
  <si>
    <t>Walkersville B</t>
  </si>
  <si>
    <t>44 W. Frederick Street, Walkersville, MD 21793</t>
  </si>
  <si>
    <t>10.2609</t>
  </si>
  <si>
    <t>2510</t>
  </si>
  <si>
    <t>44 W. Frederick Street</t>
  </si>
  <si>
    <t>10_076</t>
  </si>
  <si>
    <t>10.076</t>
  </si>
  <si>
    <t>Urbana Middle</t>
  </si>
  <si>
    <t>3511 Pontius Court, Ijamsville, MD 21754</t>
  </si>
  <si>
    <t>10.0716</t>
  </si>
  <si>
    <t>2508</t>
  </si>
  <si>
    <t>3511 Pontius Court</t>
  </si>
  <si>
    <t>10_078</t>
  </si>
  <si>
    <t>10.078</t>
  </si>
  <si>
    <t>Sugarloaf Elementary</t>
  </si>
  <si>
    <t>3400 STONE BARN DR, FREDERICK, MD 21704</t>
  </si>
  <si>
    <t>10.0717</t>
  </si>
  <si>
    <t>2611</t>
  </si>
  <si>
    <t>3400 STONE BARN DR</t>
  </si>
  <si>
    <t>10_079</t>
  </si>
  <si>
    <t>10.079</t>
  </si>
  <si>
    <t>Butterfly Ridge Elementary School</t>
  </si>
  <si>
    <t>601 CONTENDER WAY, FREDERICK, MD 21703</t>
  </si>
  <si>
    <t>10.2308</t>
  </si>
  <si>
    <t>2682</t>
  </si>
  <si>
    <t>601 CONTENDER WAY</t>
  </si>
  <si>
    <t>10_080</t>
  </si>
  <si>
    <t>10.080</t>
  </si>
  <si>
    <t>Rock Creek School</t>
  </si>
  <si>
    <t>55 B West Frederick Street, Walkersville, MD 21793</t>
  </si>
  <si>
    <t>Special</t>
  </si>
  <si>
    <t>10.2613</t>
  </si>
  <si>
    <t>2689</t>
  </si>
  <si>
    <t>55 B West Frederick Street</t>
  </si>
  <si>
    <t>10_081</t>
  </si>
  <si>
    <t>10.081</t>
  </si>
  <si>
    <t>Blue Heron Elementary</t>
  </si>
  <si>
    <t>7100 Eaglehead Drive, New Market, MD 21774</t>
  </si>
  <si>
    <t>10.1302</t>
  </si>
  <si>
    <t>2693</t>
  </si>
  <si>
    <t>7100 Eaglehead Drive</t>
  </si>
  <si>
    <t>11_002</t>
  </si>
  <si>
    <t>11.002</t>
  </si>
  <si>
    <t>Friendsville Elementary</t>
  </si>
  <si>
    <t>841 FIRST AVENUE, FRIENDSVILLE, MD 21531</t>
  </si>
  <si>
    <t>11.1202</t>
  </si>
  <si>
    <t>903</t>
  </si>
  <si>
    <t>841 FIRST AVENUE</t>
  </si>
  <si>
    <t>P O BOX 59</t>
  </si>
  <si>
    <t>FRIENDSVILLE</t>
  </si>
  <si>
    <t>21531</t>
  </si>
  <si>
    <t>11_004</t>
  </si>
  <si>
    <t>11.004</t>
  </si>
  <si>
    <t>Grantsville Elementary</t>
  </si>
  <si>
    <t>120 GRANT ST, GRANTSVILLE, MD 21536</t>
  </si>
  <si>
    <t>11.1301</t>
  </si>
  <si>
    <t>904</t>
  </si>
  <si>
    <t>120 GRANT ST</t>
  </si>
  <si>
    <t>P.O. Box 9</t>
  </si>
  <si>
    <t>GRANTSVILLE</t>
  </si>
  <si>
    <t>21536</t>
  </si>
  <si>
    <t>11_005</t>
  </si>
  <si>
    <t>11.005</t>
  </si>
  <si>
    <t>345 Oakland Drive, OAKLAND, MD 21550</t>
  </si>
  <si>
    <t>11.3709</t>
  </si>
  <si>
    <t>905</t>
  </si>
  <si>
    <t>345 Oakland Drive</t>
  </si>
  <si>
    <t>OAKLAND</t>
  </si>
  <si>
    <t>21550</t>
  </si>
  <si>
    <t>11_006</t>
  </si>
  <si>
    <t>11.006</t>
  </si>
  <si>
    <t>Broad Ford Elementary</t>
  </si>
  <si>
    <t>905 BROAD FORD SCHOOL RD, OAKLAND, MD 21550</t>
  </si>
  <si>
    <t>11.1707</t>
  </si>
  <si>
    <t>906</t>
  </si>
  <si>
    <t>905 BROAD FORD SCHOOL RD</t>
  </si>
  <si>
    <t>11_008</t>
  </si>
  <si>
    <t>11.008</t>
  </si>
  <si>
    <t>605 Harvey Winters Rd., OAKLAND, MD 21550</t>
  </si>
  <si>
    <t>11.2708</t>
  </si>
  <si>
    <t>907</t>
  </si>
  <si>
    <t>605 Harvey Winters Rd.</t>
  </si>
  <si>
    <t>11_009</t>
  </si>
  <si>
    <t>11.009</t>
  </si>
  <si>
    <t>371 Pride Parkway, ACCIDENT, MD 21520</t>
  </si>
  <si>
    <t>11.2511</t>
  </si>
  <si>
    <t>908</t>
  </si>
  <si>
    <t>371 Pride Parkway</t>
  </si>
  <si>
    <t>ACCIDENT</t>
  </si>
  <si>
    <t>21520</t>
  </si>
  <si>
    <t>11_010</t>
  </si>
  <si>
    <t>11.010</t>
  </si>
  <si>
    <t>Dennett Road Elementary</t>
  </si>
  <si>
    <t>770 Dennett Rd., OAKLAND, MD 21550</t>
  </si>
  <si>
    <t>11.5001</t>
  </si>
  <si>
    <t>909</t>
  </si>
  <si>
    <t>770 Dennett Rd.</t>
  </si>
  <si>
    <t>11_011</t>
  </si>
  <si>
    <t>11.011</t>
  </si>
  <si>
    <t>Route 40 Elementary</t>
  </si>
  <si>
    <t>17764 National Pike, FROSTBURG, MD 21532</t>
  </si>
  <si>
    <t>11.1904</t>
  </si>
  <si>
    <t>910</t>
  </si>
  <si>
    <t>17764 National Pike</t>
  </si>
  <si>
    <t>11_012</t>
  </si>
  <si>
    <t>11.012</t>
  </si>
  <si>
    <t>Crellin Elementary</t>
  </si>
  <si>
    <t>115 Kendall Drive, OAKLAND, MD 21550</t>
  </si>
  <si>
    <t>11.1408</t>
  </si>
  <si>
    <t>911</t>
  </si>
  <si>
    <t>115 Kendall Drive</t>
  </si>
  <si>
    <t>11_013</t>
  </si>
  <si>
    <t>11.013</t>
  </si>
  <si>
    <t>Accident Elementary</t>
  </si>
  <si>
    <t>534 ACCIDENT BITTINGER ROAD, ACCIDENT, MD 21520</t>
  </si>
  <si>
    <t>11.1501</t>
  </si>
  <si>
    <t>912</t>
  </si>
  <si>
    <t>534 ACCIDENT BITTINGER ROAD</t>
  </si>
  <si>
    <t>P.O. Box 260</t>
  </si>
  <si>
    <t>11_014</t>
  </si>
  <si>
    <t>11.014</t>
  </si>
  <si>
    <t>86 Pride Parkway, ACCIDENT, MD 21520</t>
  </si>
  <si>
    <t>11.3512</t>
  </si>
  <si>
    <t>913</t>
  </si>
  <si>
    <t>86 Pride Parkway</t>
  </si>
  <si>
    <t>11_015</t>
  </si>
  <si>
    <t>11.015</t>
  </si>
  <si>
    <t>Yough Glades Elementary</t>
  </si>
  <si>
    <t>70 WOLF ACRES DRIVE, OAKLAND, MD 21550</t>
  </si>
  <si>
    <t>11.1710</t>
  </si>
  <si>
    <t>914</t>
  </si>
  <si>
    <t>70 WOLF ACRES DRIVE</t>
  </si>
  <si>
    <t>11_016</t>
  </si>
  <si>
    <t>11.016</t>
  </si>
  <si>
    <t>Swan Meadow Elementary</t>
  </si>
  <si>
    <t>6709 Garrett Hwy., OAKLAND, MD 21550</t>
  </si>
  <si>
    <t>1-8</t>
  </si>
  <si>
    <t>11.1812</t>
  </si>
  <si>
    <t>920</t>
  </si>
  <si>
    <t>6709 Garrett Hwy.</t>
  </si>
  <si>
    <t>11_017</t>
  </si>
  <si>
    <t>11.017</t>
  </si>
  <si>
    <t>Bloomington Elementary</t>
  </si>
  <si>
    <t>344 North Branch Ave., BLOOMINGTON, MD 21523</t>
  </si>
  <si>
    <t>K-6</t>
  </si>
  <si>
    <t>11.0401</t>
  </si>
  <si>
    <t>921</t>
  </si>
  <si>
    <t>344 North Branch Ave.</t>
  </si>
  <si>
    <t>P.O. Box 158</t>
  </si>
  <si>
    <t>N. BRANCH RD</t>
  </si>
  <si>
    <t>BLOOMINGTON</t>
  </si>
  <si>
    <t>21523</t>
  </si>
  <si>
    <t>11_018</t>
  </si>
  <si>
    <t>11.018</t>
  </si>
  <si>
    <t>Kitzmiller Elementary</t>
  </si>
  <si>
    <t>288 W. MAIN ST, KITZMILLER, MD 21538</t>
  </si>
  <si>
    <t>919</t>
  </si>
  <si>
    <t>288 W. MAIN ST</t>
  </si>
  <si>
    <t>P. O. Box 300</t>
  </si>
  <si>
    <t>KITZMILLER</t>
  </si>
  <si>
    <t>21538</t>
  </si>
  <si>
    <t>11_019</t>
  </si>
  <si>
    <t>11.019</t>
  </si>
  <si>
    <t>Hickory Environmental Education Center</t>
  </si>
  <si>
    <t>604 Pride Parkway, ACCIDENT, MD 21520</t>
  </si>
  <si>
    <t>11.4022</t>
  </si>
  <si>
    <t>918</t>
  </si>
  <si>
    <t>604 Pride Parkway</t>
  </si>
  <si>
    <t>12_001</t>
  </si>
  <si>
    <t>12.001</t>
  </si>
  <si>
    <t>Fallston High</t>
  </si>
  <si>
    <t>2301 CARRS MILL RD, FALLSTON, MD 21047</t>
  </si>
  <si>
    <t>12.0382</t>
  </si>
  <si>
    <t>922</t>
  </si>
  <si>
    <t>2301 CARRS MILL RD</t>
  </si>
  <si>
    <t>FALLSTON</t>
  </si>
  <si>
    <t>21047</t>
  </si>
  <si>
    <t>12_002</t>
  </si>
  <si>
    <t>12.002</t>
  </si>
  <si>
    <t>Magnolia Elementary</t>
  </si>
  <si>
    <t>901 TRIMBLE RD, JOPPA, MD 21085</t>
  </si>
  <si>
    <t>12.0131</t>
  </si>
  <si>
    <t>923</t>
  </si>
  <si>
    <t>901 TRIMBLE RD</t>
  </si>
  <si>
    <t>JOPPA</t>
  </si>
  <si>
    <t>21085</t>
  </si>
  <si>
    <t>12_003</t>
  </si>
  <si>
    <t>12.003</t>
  </si>
  <si>
    <t>William Paca/Old Post Rd. Elementary</t>
  </si>
  <si>
    <t>2706 OLD PHILADELPHIA RD, ABINGDON, MD 21009</t>
  </si>
  <si>
    <t>12.0140</t>
  </si>
  <si>
    <t>924</t>
  </si>
  <si>
    <t>2706 OLD PHILADELPHIA RD</t>
  </si>
  <si>
    <t>ABINGDON</t>
  </si>
  <si>
    <t>21009</t>
  </si>
  <si>
    <t>12_004</t>
  </si>
  <si>
    <t>12.004</t>
  </si>
  <si>
    <t>Bel Air High</t>
  </si>
  <si>
    <t>100 HEIGHE ST, BEL AIR, MD 21014</t>
  </si>
  <si>
    <t>12.0373</t>
  </si>
  <si>
    <t>925</t>
  </si>
  <si>
    <t>100 HEIGHE ST</t>
  </si>
  <si>
    <t>BEL AIR</t>
  </si>
  <si>
    <t>21014</t>
  </si>
  <si>
    <t>12_005</t>
  </si>
  <si>
    <t>12.005</t>
  </si>
  <si>
    <t>Havre de Grace High</t>
  </si>
  <si>
    <t>700 Congress Avenue, HAVRE DE GRACE, MD 21078</t>
  </si>
  <si>
    <t>926</t>
  </si>
  <si>
    <t>700 Congress Avenue</t>
  </si>
  <si>
    <t>HAVRE DE GRACE</t>
  </si>
  <si>
    <t>21078</t>
  </si>
  <si>
    <t>12_006</t>
  </si>
  <si>
    <t>12.006</t>
  </si>
  <si>
    <t>Aberdeen Middle</t>
  </si>
  <si>
    <t>111 MOUNT ROYAL AVENUE, ABERDEEN, MD 21001</t>
  </si>
  <si>
    <t>12.0265</t>
  </si>
  <si>
    <t>927</t>
  </si>
  <si>
    <t>111 MOUNT ROYAL AVENUE</t>
  </si>
  <si>
    <t>ABERDEEN</t>
  </si>
  <si>
    <t>21001</t>
  </si>
  <si>
    <t>12_007</t>
  </si>
  <si>
    <t>12.007</t>
  </si>
  <si>
    <t>North Harford Middle</t>
  </si>
  <si>
    <t>112 PYLESVILLE RD, PYLESVILLE, MD 21132</t>
  </si>
  <si>
    <t>12.0583</t>
  </si>
  <si>
    <t>928</t>
  </si>
  <si>
    <t>112 PYLESVILLE RD</t>
  </si>
  <si>
    <t>PYLESVILLE</t>
  </si>
  <si>
    <t>21132</t>
  </si>
  <si>
    <t>12_008</t>
  </si>
  <si>
    <t>12.008</t>
  </si>
  <si>
    <t>Harford Tech High</t>
  </si>
  <si>
    <t>200 THOMAS RUN RD, BEL AIR, MD 21015</t>
  </si>
  <si>
    <t>12.0304</t>
  </si>
  <si>
    <t>929</t>
  </si>
  <si>
    <t>200 THOMAS RUN RD</t>
  </si>
  <si>
    <t>21015</t>
  </si>
  <si>
    <t>12_009</t>
  </si>
  <si>
    <t>12.009</t>
  </si>
  <si>
    <t>Edgewood High</t>
  </si>
  <si>
    <t>2415 Willoughby Beach Rd., EDGEWOOD, MD 21040</t>
  </si>
  <si>
    <t>12.0176</t>
  </si>
  <si>
    <t>930</t>
  </si>
  <si>
    <t>2415 Willoughby Beach Rd.</t>
  </si>
  <si>
    <t>EDGEWOOD</t>
  </si>
  <si>
    <t>21040</t>
  </si>
  <si>
    <t>12_011</t>
  </si>
  <si>
    <t>12.011</t>
  </si>
  <si>
    <t>Youth's Benefit Elementary</t>
  </si>
  <si>
    <t>1901 FALLSTON RD, FALLSTON, MD 21047</t>
  </si>
  <si>
    <t>12.0348</t>
  </si>
  <si>
    <t>932</t>
  </si>
  <si>
    <t>1901 FALLSTON RD</t>
  </si>
  <si>
    <t>12_012</t>
  </si>
  <si>
    <t>12.012</t>
  </si>
  <si>
    <t>Prospect Mill Elementary</t>
  </si>
  <si>
    <t>101 Prospect Mill Rd., BEL AIR, MD 21015</t>
  </si>
  <si>
    <t>12.0329</t>
  </si>
  <si>
    <t>933</t>
  </si>
  <si>
    <t>101 Prospect Mill Rd.</t>
  </si>
  <si>
    <t>12_013</t>
  </si>
  <si>
    <t>12.013</t>
  </si>
  <si>
    <t>William S. James Elementary</t>
  </si>
  <si>
    <t>1 LAURENTUM PARKWAY, ABINGDON, MD 21009</t>
  </si>
  <si>
    <t>12.0113</t>
  </si>
  <si>
    <t>934</t>
  </si>
  <si>
    <t>1 LAURENTUM PARKWAY</t>
  </si>
  <si>
    <t>12_014</t>
  </si>
  <si>
    <t>12.014</t>
  </si>
  <si>
    <t>Edgewood Middle</t>
  </si>
  <si>
    <t>2311 WLGHBY BCH RD, EDGEWOOD, MD 21040</t>
  </si>
  <si>
    <t>12.0177</t>
  </si>
  <si>
    <t>935</t>
  </si>
  <si>
    <t>2311 WLGHBY BCH RD</t>
  </si>
  <si>
    <t>12_016</t>
  </si>
  <si>
    <t>12.016</t>
  </si>
  <si>
    <t>North Harford High</t>
  </si>
  <si>
    <t>211 PYLESVILLE RD, PYLESVILLE, MD 21132</t>
  </si>
  <si>
    <t>12.0580</t>
  </si>
  <si>
    <t>937</t>
  </si>
  <si>
    <t>211 PYLESVILLE RD</t>
  </si>
  <si>
    <t>12_017</t>
  </si>
  <si>
    <t>12.017</t>
  </si>
  <si>
    <t>Jarrettsville Elementary</t>
  </si>
  <si>
    <t>3818 NORRISVILLE RD, JARRETTSVILLE, MD 21084</t>
  </si>
  <si>
    <t>12.0436</t>
  </si>
  <si>
    <t>938</t>
  </si>
  <si>
    <t>3818 NORRISVILLE RD</t>
  </si>
  <si>
    <t>JARRETTSVILLE</t>
  </si>
  <si>
    <t>21084</t>
  </si>
  <si>
    <t>12_018</t>
  </si>
  <si>
    <t>12.018</t>
  </si>
  <si>
    <t>Swan Creek School</t>
  </si>
  <si>
    <t>253 PARADISE ROAD, ABERDEEN, MD 21001</t>
  </si>
  <si>
    <t>12.0292</t>
  </si>
  <si>
    <t>939</t>
  </si>
  <si>
    <t>253 PARADISE ROAD</t>
  </si>
  <si>
    <t>12_020</t>
  </si>
  <si>
    <t>12.020</t>
  </si>
  <si>
    <t>C. Milton Wright High</t>
  </si>
  <si>
    <t>1301 N Fountain Green RD, BEL AIR, MD 21015</t>
  </si>
  <si>
    <t>12.0385</t>
  </si>
  <si>
    <t>940</t>
  </si>
  <si>
    <t>1301 N Fountain Green RD</t>
  </si>
  <si>
    <t>12_021</t>
  </si>
  <si>
    <t>12.021</t>
  </si>
  <si>
    <t>Magnolia Middle</t>
  </si>
  <si>
    <t>299 FT HOYLE RD, JOPPA, MD 21085</t>
  </si>
  <si>
    <t>12.0184</t>
  </si>
  <si>
    <t>941</t>
  </si>
  <si>
    <t>299 FT HOYLE RD</t>
  </si>
  <si>
    <t>12_022</t>
  </si>
  <si>
    <t>12.022</t>
  </si>
  <si>
    <t>Homestead/Wakefield Elementary</t>
  </si>
  <si>
    <t>900 S. MAIN STREET, BEL AIR, MD 21014</t>
  </si>
  <si>
    <t>12.0335</t>
  </si>
  <si>
    <t>942</t>
  </si>
  <si>
    <t>900 S. MAIN STREET</t>
  </si>
  <si>
    <t>12_024</t>
  </si>
  <si>
    <t>12.024</t>
  </si>
  <si>
    <t>30 E LEE ST, BEL AIR, MD 21014</t>
  </si>
  <si>
    <t>12.0314</t>
  </si>
  <si>
    <t>944</t>
  </si>
  <si>
    <t>30 E LEE ST</t>
  </si>
  <si>
    <t>12_025</t>
  </si>
  <si>
    <t>12.025</t>
  </si>
  <si>
    <t>John Archer Special Education</t>
  </si>
  <si>
    <t>100 THOMAS RUN RD, BEL AIR, MD 21015</t>
  </si>
  <si>
    <t>12.0391</t>
  </si>
  <si>
    <t>945</t>
  </si>
  <si>
    <t>100 THOMAS RUN RD</t>
  </si>
  <si>
    <t>12_026</t>
  </si>
  <si>
    <t>12.026</t>
  </si>
  <si>
    <t>North Harford Elementary</t>
  </si>
  <si>
    <t>120 PYLESVILLE RD, PYLESVILLE, MD 21132</t>
  </si>
  <si>
    <t>12.0544</t>
  </si>
  <si>
    <t>946</t>
  </si>
  <si>
    <t>120 PYLESVILLE RD</t>
  </si>
  <si>
    <t>12_027</t>
  </si>
  <si>
    <t>12.027</t>
  </si>
  <si>
    <t>Dublin Elementary</t>
  </si>
  <si>
    <t>1527 WHITEFORD RD, STREET, MD 21154</t>
  </si>
  <si>
    <t>12.0522</t>
  </si>
  <si>
    <t>947</t>
  </si>
  <si>
    <t>1527 WHITEFORD RD</t>
  </si>
  <si>
    <t>STREET</t>
  </si>
  <si>
    <t>21154</t>
  </si>
  <si>
    <t>12_028</t>
  </si>
  <si>
    <t>12.028</t>
  </si>
  <si>
    <t>Havre de Grace  Elementary</t>
  </si>
  <si>
    <t>600 JUNIATA ST, HAVRE DE GRACE, MD 21078</t>
  </si>
  <si>
    <t>12.0632</t>
  </si>
  <si>
    <t>948</t>
  </si>
  <si>
    <t>600 JUNIATA ST</t>
  </si>
  <si>
    <t>12_029</t>
  </si>
  <si>
    <t>12.029</t>
  </si>
  <si>
    <t>Ring Factory Elementary</t>
  </si>
  <si>
    <t>1400 Emmorton Road, BEL AIR, MD 21014</t>
  </si>
  <si>
    <t>12.0345</t>
  </si>
  <si>
    <t>949</t>
  </si>
  <si>
    <t>1400 Emmorton Road</t>
  </si>
  <si>
    <t>12_030</t>
  </si>
  <si>
    <t>12.030</t>
  </si>
  <si>
    <t>Fallston Middle</t>
  </si>
  <si>
    <t>2303 CARRS MILL RD, FALLSTON, MD 21047</t>
  </si>
  <si>
    <t>12.0386</t>
  </si>
  <si>
    <t>950</t>
  </si>
  <si>
    <t>2303 CARRS MILL RD</t>
  </si>
  <si>
    <t>12_031</t>
  </si>
  <si>
    <t>12.031</t>
  </si>
  <si>
    <t>North Bend Elementary</t>
  </si>
  <si>
    <t>1445 NORTH BEND RD, JARRETTSVILLE, MD 21084</t>
  </si>
  <si>
    <t>12.0447</t>
  </si>
  <si>
    <t>951</t>
  </si>
  <si>
    <t>1445 NORTH BEND RD</t>
  </si>
  <si>
    <t>12_033</t>
  </si>
  <si>
    <t>12.033</t>
  </si>
  <si>
    <t>Fountain Green Elementary</t>
  </si>
  <si>
    <t>517 FOUNTAIN GREEN RD, BEL AIR, MD 21015</t>
  </si>
  <si>
    <t>12.0327</t>
  </si>
  <si>
    <t>953</t>
  </si>
  <si>
    <t>517 FOUNTAIN GREEN RD</t>
  </si>
  <si>
    <t>12_034</t>
  </si>
  <si>
    <t>12.034</t>
  </si>
  <si>
    <t>Church Creek Elementary</t>
  </si>
  <si>
    <t>4299 CHURCH CREEK ROAD, BELCAMP, MD 21017</t>
  </si>
  <si>
    <t>12.0125</t>
  </si>
  <si>
    <t>954</t>
  </si>
  <si>
    <t>4299 CHURCH CREEK ROAD</t>
  </si>
  <si>
    <t>BELCAMP</t>
  </si>
  <si>
    <t>21017</t>
  </si>
  <si>
    <t>12_035</t>
  </si>
  <si>
    <t>12.035</t>
  </si>
  <si>
    <t>Bel Air Middle</t>
  </si>
  <si>
    <t>99 IDLEWILD ST, BEL AIR, MD 21014</t>
  </si>
  <si>
    <t>12.0372</t>
  </si>
  <si>
    <t>955</t>
  </si>
  <si>
    <t>99 IDLEWILD ST</t>
  </si>
  <si>
    <t>12_036</t>
  </si>
  <si>
    <t>12.036</t>
  </si>
  <si>
    <t>Halls Cross Roads Elementary</t>
  </si>
  <si>
    <t>203 E BEL AIR AVE, ABERDEEN, MD 21001</t>
  </si>
  <si>
    <t>12.0230</t>
  </si>
  <si>
    <t>956</t>
  </si>
  <si>
    <t>203 E BEL AIR AVE</t>
  </si>
  <si>
    <t>12_037</t>
  </si>
  <si>
    <t>12.037</t>
  </si>
  <si>
    <t>Deerfield Elementary</t>
  </si>
  <si>
    <t>2307 WILLOUGHBY BEACH RD, EDGEWOOD, MD 21040</t>
  </si>
  <si>
    <t>12.0120</t>
  </si>
  <si>
    <t>957</t>
  </si>
  <si>
    <t>2307 WILLOUGHBY BEACH RD</t>
  </si>
  <si>
    <t>12_038</t>
  </si>
  <si>
    <t>12.038</t>
  </si>
  <si>
    <t>Emmorton Elementary</t>
  </si>
  <si>
    <t>2502 TOLLGATE ROAD, BEL AIR, MD 21015</t>
  </si>
  <si>
    <t>12.0231</t>
  </si>
  <si>
    <t>958</t>
  </si>
  <si>
    <t>2502 TOLLGATE ROAD</t>
  </si>
  <si>
    <t>12_039</t>
  </si>
  <si>
    <t>12.039</t>
  </si>
  <si>
    <t>Havre de Grace Middle/High</t>
  </si>
  <si>
    <t>445 Lewis Lane, HAVRE DE GRACE, MD 21078</t>
  </si>
  <si>
    <t>12.0679</t>
  </si>
  <si>
    <t>959</t>
  </si>
  <si>
    <t>445 Lewis Lane</t>
  </si>
  <si>
    <t>12_040</t>
  </si>
  <si>
    <t>12.040</t>
  </si>
  <si>
    <t>Joppatowne Elementary</t>
  </si>
  <si>
    <t>407 Trimble Road, JOPPA, MD 21085</t>
  </si>
  <si>
    <t>12.0137</t>
  </si>
  <si>
    <t>960</t>
  </si>
  <si>
    <t>407 Trimble Road</t>
  </si>
  <si>
    <t>12_041</t>
  </si>
  <si>
    <t>12.041</t>
  </si>
  <si>
    <t>Hickory Elementary</t>
  </si>
  <si>
    <t>2100 CONOWINGO RD, BEL AIR, MD 21014</t>
  </si>
  <si>
    <t>12.0333</t>
  </si>
  <si>
    <t>961</t>
  </si>
  <si>
    <t>2100 CONOWINGO RD</t>
  </si>
  <si>
    <t>12_043</t>
  </si>
  <si>
    <t>12.043</t>
  </si>
  <si>
    <t>Forest Hill Elementary</t>
  </si>
  <si>
    <t>2407 ROCKS RD, FOREST HILL, MD 21050</t>
  </si>
  <si>
    <t>12.0326</t>
  </si>
  <si>
    <t>963</t>
  </si>
  <si>
    <t>2407 ROCKS RD</t>
  </si>
  <si>
    <t>FOREST HILL</t>
  </si>
  <si>
    <t>21050</t>
  </si>
  <si>
    <t>12_044</t>
  </si>
  <si>
    <t>12.044</t>
  </si>
  <si>
    <t>Bakerfield Elementary</t>
  </si>
  <si>
    <t>36 BAKER ST, ABERDEEN, MD 21001</t>
  </si>
  <si>
    <t>12.0212</t>
  </si>
  <si>
    <t>964</t>
  </si>
  <si>
    <t>36 BAKER ST</t>
  </si>
  <si>
    <t>12_045</t>
  </si>
  <si>
    <t>12.045</t>
  </si>
  <si>
    <t>Riverside Elementary</t>
  </si>
  <si>
    <t>211 STILLMEADOW DR, JOPPA, MD 21085</t>
  </si>
  <si>
    <t>12.0143</t>
  </si>
  <si>
    <t>965</t>
  </si>
  <si>
    <t>211 STILLMEADOW DR</t>
  </si>
  <si>
    <t>12_046</t>
  </si>
  <si>
    <t>12.046</t>
  </si>
  <si>
    <t>Joppatowne High</t>
  </si>
  <si>
    <t>555 JOPPA FARM RD, JOPPA, MD 21085</t>
  </si>
  <si>
    <t>12.0181</t>
  </si>
  <si>
    <t>966</t>
  </si>
  <si>
    <t>555 JOPPA FARM RD</t>
  </si>
  <si>
    <t>12_047</t>
  </si>
  <si>
    <t>12.047</t>
  </si>
  <si>
    <t>Roye-Williams Elementary</t>
  </si>
  <si>
    <t>201 OAKINGTON RD, HAVRE DE GRACE, MD 21078</t>
  </si>
  <si>
    <t>12.0639</t>
  </si>
  <si>
    <t>967</t>
  </si>
  <si>
    <t>201 OAKINGTON RD</t>
  </si>
  <si>
    <t>12_048</t>
  </si>
  <si>
    <t>12.048</t>
  </si>
  <si>
    <t>Forest Lakes Elementary</t>
  </si>
  <si>
    <t>100 Osborne Parkway, Forest Hill, MD 21050</t>
  </si>
  <si>
    <t>12.0328</t>
  </si>
  <si>
    <t>968</t>
  </si>
  <si>
    <t>100 Osborne Parkway</t>
  </si>
  <si>
    <t>Forest Hill</t>
  </si>
  <si>
    <t>12_049</t>
  </si>
  <si>
    <t>12.049</t>
  </si>
  <si>
    <t>Abingdon Elementary</t>
  </si>
  <si>
    <t>399 SINGER ROAD, ABINGDON, MD 21009</t>
  </si>
  <si>
    <t>12.0123</t>
  </si>
  <si>
    <t>969</t>
  </si>
  <si>
    <t>399 SINGER ROAD</t>
  </si>
  <si>
    <t>12_050</t>
  </si>
  <si>
    <t>12.050</t>
  </si>
  <si>
    <t>Southampton Middle</t>
  </si>
  <si>
    <t>1200 MOORES MILL RD, BEL AIR, MD 21014</t>
  </si>
  <si>
    <t>12.0374</t>
  </si>
  <si>
    <t>970</t>
  </si>
  <si>
    <t>1200 MOORES MILL RD</t>
  </si>
  <si>
    <t>12_051</t>
  </si>
  <si>
    <t>12.051</t>
  </si>
  <si>
    <t>Churchville Elementary</t>
  </si>
  <si>
    <t>2935 LEVEL RD, CHURCHVILLE, MD 21028</t>
  </si>
  <si>
    <t>12.0316</t>
  </si>
  <si>
    <t>971</t>
  </si>
  <si>
    <t>2935 LEVEL RD</t>
  </si>
  <si>
    <t>CHURCHVILLE</t>
  </si>
  <si>
    <t>21028</t>
  </si>
  <si>
    <t>12_052</t>
  </si>
  <si>
    <t>12.052</t>
  </si>
  <si>
    <t>George D. Lisby Elementary @ Hillsdale</t>
  </si>
  <si>
    <t>810 EDMUND ST, ABERDEEN, MD 21001</t>
  </si>
  <si>
    <t>12.0211</t>
  </si>
  <si>
    <t>972</t>
  </si>
  <si>
    <t>810 EDMUND ST</t>
  </si>
  <si>
    <t>12_053</t>
  </si>
  <si>
    <t>12.053</t>
  </si>
  <si>
    <t>Meadowvale Elementary</t>
  </si>
  <si>
    <t>910 GRACE VIEW DR, HAVRE DE GRACE, MD 21078</t>
  </si>
  <si>
    <t>12.0638</t>
  </si>
  <si>
    <t>975</t>
  </si>
  <si>
    <t>910 GRACE VIEW DR</t>
  </si>
  <si>
    <t>12_054</t>
  </si>
  <si>
    <t>12.054</t>
  </si>
  <si>
    <t>Edgewood Elementary</t>
  </si>
  <si>
    <t>2100 CEDAR DRIVE, EDGEWOOD, MD 21040</t>
  </si>
  <si>
    <t>12.0115</t>
  </si>
  <si>
    <t>978</t>
  </si>
  <si>
    <t>2100 CEDAR DRIVE</t>
  </si>
  <si>
    <t>12_055</t>
  </si>
  <si>
    <t>12.055</t>
  </si>
  <si>
    <t>Norrisville Elementary</t>
  </si>
  <si>
    <t>5302 NORRISVILLE RD, WHITE HALL, MD 21161</t>
  </si>
  <si>
    <t>12.0441</t>
  </si>
  <si>
    <t>977</t>
  </si>
  <si>
    <t>5302 NORRISVILLE RD</t>
  </si>
  <si>
    <t>WHITE HALL</t>
  </si>
  <si>
    <t>21161</t>
  </si>
  <si>
    <t>12_056</t>
  </si>
  <si>
    <t>12.056</t>
  </si>
  <si>
    <t>Darlington Elementary</t>
  </si>
  <si>
    <t>2119 Shuresville Rd, Darlington, MD 21034</t>
  </si>
  <si>
    <t>12.0518</t>
  </si>
  <si>
    <t>976</t>
  </si>
  <si>
    <t>2119 Shuresville Rd</t>
  </si>
  <si>
    <t>Darlington</t>
  </si>
  <si>
    <t>21034</t>
  </si>
  <si>
    <t>12_057</t>
  </si>
  <si>
    <t>12.057</t>
  </si>
  <si>
    <t>Patterson Mill Middle/High</t>
  </si>
  <si>
    <t>85 Patterson Mill Road, Bel AIr, MD 21215</t>
  </si>
  <si>
    <t>120188/87</t>
  </si>
  <si>
    <t>2530</t>
  </si>
  <si>
    <t>85 Patterson Mill Road</t>
  </si>
  <si>
    <t>Bel AIr</t>
  </si>
  <si>
    <t>12_058</t>
  </si>
  <si>
    <t>12.058</t>
  </si>
  <si>
    <t>Aberdeen High</t>
  </si>
  <si>
    <t>251 Paradise Road, Aberdeen, MD 21001</t>
  </si>
  <si>
    <t>12.0270</t>
  </si>
  <si>
    <t>2533</t>
  </si>
  <si>
    <t>251 Paradise Road</t>
  </si>
  <si>
    <t>Aberdeen</t>
  </si>
  <si>
    <t>12_059</t>
  </si>
  <si>
    <t>12.059</t>
  </si>
  <si>
    <t>Red Pump Elementary</t>
  </si>
  <si>
    <t>600 RED PUMP RD, BEL AIR, MD 21014</t>
  </si>
  <si>
    <t>12.0349</t>
  </si>
  <si>
    <t>2572</t>
  </si>
  <si>
    <t>600 RED PUMP RD</t>
  </si>
  <si>
    <t>12_060</t>
  </si>
  <si>
    <t>12.060</t>
  </si>
  <si>
    <t>Campus Hills</t>
  </si>
  <si>
    <t>301 Schuck's Road, Bel Air, MD 21015</t>
  </si>
  <si>
    <t>2538</t>
  </si>
  <si>
    <t>301 Schuck's Road</t>
  </si>
  <si>
    <t>Bel Air</t>
  </si>
  <si>
    <t>13_001</t>
  </si>
  <si>
    <t>13.001</t>
  </si>
  <si>
    <t>Dunloggin Middle</t>
  </si>
  <si>
    <t>9129 Northfield Road, Ellicott City, MD 21042</t>
  </si>
  <si>
    <t>13.0211</t>
  </si>
  <si>
    <t>979</t>
  </si>
  <si>
    <t>9129 Northfield Road</t>
  </si>
  <si>
    <t>Ellicott City</t>
  </si>
  <si>
    <t>21042</t>
  </si>
  <si>
    <t>13_002</t>
  </si>
  <si>
    <t>13.002</t>
  </si>
  <si>
    <t>Oakland Mills High</t>
  </si>
  <si>
    <t>9410 Kilimanjaro Road, Columbia, MD 21045</t>
  </si>
  <si>
    <t>13.0611</t>
  </si>
  <si>
    <t>980</t>
  </si>
  <si>
    <t>9410 Kilimanjaro Road</t>
  </si>
  <si>
    <t>Columbia</t>
  </si>
  <si>
    <t>21045</t>
  </si>
  <si>
    <t>13_003</t>
  </si>
  <si>
    <t>13.003</t>
  </si>
  <si>
    <t>Harpers Choice Middle</t>
  </si>
  <si>
    <t>5450 Beaverkill Road, Columbia, MD 21044</t>
  </si>
  <si>
    <t>13.0518</t>
  </si>
  <si>
    <t>981</t>
  </si>
  <si>
    <t>5450 Beaverkill Road</t>
  </si>
  <si>
    <t>21044</t>
  </si>
  <si>
    <t>13_004</t>
  </si>
  <si>
    <t>13.004</t>
  </si>
  <si>
    <t>Lisbon Elementary</t>
  </si>
  <si>
    <t>15901 FREDERICK ROAD, Woodbine, MD 21797</t>
  </si>
  <si>
    <t>13.0407</t>
  </si>
  <si>
    <t>982</t>
  </si>
  <si>
    <t>15901 FREDERICK ROAD</t>
  </si>
  <si>
    <t>Woodbine</t>
  </si>
  <si>
    <t>21797</t>
  </si>
  <si>
    <t>13_005</t>
  </si>
  <si>
    <t>13.005</t>
  </si>
  <si>
    <t>Centennial Lane Elementary</t>
  </si>
  <si>
    <t>3825 Centennial Lane, Ellicott City, MD 21042</t>
  </si>
  <si>
    <t>13.0210</t>
  </si>
  <si>
    <t>983</t>
  </si>
  <si>
    <t>3825 Centennial Lane</t>
  </si>
  <si>
    <t>13_007</t>
  </si>
  <si>
    <t>13.007</t>
  </si>
  <si>
    <t>Talbott Springs Elementary</t>
  </si>
  <si>
    <t>9550 BASKET RING ROAD, COLUMBIA, MD 21045</t>
  </si>
  <si>
    <t>13.0609</t>
  </si>
  <si>
    <t>985</t>
  </si>
  <si>
    <t>9550 BASKET RING ROAD</t>
  </si>
  <si>
    <t>COLUMBIA</t>
  </si>
  <si>
    <t>13_008</t>
  </si>
  <si>
    <t>13.008</t>
  </si>
  <si>
    <t>Oakland Mills Middle</t>
  </si>
  <si>
    <t>9540 Kilimanjaro Road, Columbia, MD 21045</t>
  </si>
  <si>
    <t>13.0610</t>
  </si>
  <si>
    <t>986</t>
  </si>
  <si>
    <t>9540 Kilimanjaro Road</t>
  </si>
  <si>
    <t>13_010</t>
  </si>
  <si>
    <t>13.010</t>
  </si>
  <si>
    <t>Worthington Elementary</t>
  </si>
  <si>
    <t>4570 Round Hill Road, Ellicott City, MD 21043</t>
  </si>
  <si>
    <t>13.0213</t>
  </si>
  <si>
    <t>988</t>
  </si>
  <si>
    <t>4570 Round Hill Road</t>
  </si>
  <si>
    <t>21043</t>
  </si>
  <si>
    <t>13_012</t>
  </si>
  <si>
    <t>13.012</t>
  </si>
  <si>
    <t>Howard High</t>
  </si>
  <si>
    <t>8700 Old Annapolis Road, Ellicott City, MD 21043</t>
  </si>
  <si>
    <t>13.0203</t>
  </si>
  <si>
    <t>990</t>
  </si>
  <si>
    <t>8700 Old Annapolis Road</t>
  </si>
  <si>
    <t>13_013</t>
  </si>
  <si>
    <t>13.013</t>
  </si>
  <si>
    <t>Atholton High</t>
  </si>
  <si>
    <t>6520 Freetown Road, Columbia, MD 21044</t>
  </si>
  <si>
    <t>13.0509</t>
  </si>
  <si>
    <t>991</t>
  </si>
  <si>
    <t>6520 Freetown Road</t>
  </si>
  <si>
    <t>13_014</t>
  </si>
  <si>
    <t>13.014</t>
  </si>
  <si>
    <t>Jeffers Hill Elementary</t>
  </si>
  <si>
    <t>6000 TAMAR DR, COLUMBIA, MD 21045</t>
  </si>
  <si>
    <t>13.0613</t>
  </si>
  <si>
    <t>992</t>
  </si>
  <si>
    <t>6000 TAMAR DR</t>
  </si>
  <si>
    <t>13_016</t>
  </si>
  <si>
    <t>13.016</t>
  </si>
  <si>
    <t>Hammond High</t>
  </si>
  <si>
    <t>8800 Guilford Road, Columbia, MD 21046</t>
  </si>
  <si>
    <t>13.0619</t>
  </si>
  <si>
    <t>993</t>
  </si>
  <si>
    <t>8800 Guilford Road</t>
  </si>
  <si>
    <t>21046</t>
  </si>
  <si>
    <t>13_018</t>
  </si>
  <si>
    <t>13.018</t>
  </si>
  <si>
    <t>Applications and Research Lab</t>
  </si>
  <si>
    <t>10920 ROUTE #108, ELLICOTT CITY, MD 21043</t>
  </si>
  <si>
    <t>13.0303</t>
  </si>
  <si>
    <t>995</t>
  </si>
  <si>
    <t>10920 ROUTE #108</t>
  </si>
  <si>
    <t>ELLICOTT CITY</t>
  </si>
  <si>
    <t>13_019</t>
  </si>
  <si>
    <t>13.019</t>
  </si>
  <si>
    <t>Mt. Hebron High</t>
  </si>
  <si>
    <t>9440 Route 99, Ellicott City, MD 21042</t>
  </si>
  <si>
    <t>13.0207</t>
  </si>
  <si>
    <t>996</t>
  </si>
  <si>
    <t>9440 Route 99</t>
  </si>
  <si>
    <t>13_020</t>
  </si>
  <si>
    <t>13.020</t>
  </si>
  <si>
    <t>Elkridge Elementary</t>
  </si>
  <si>
    <t>7075 Montgomery Road, ELKRIDGE, MD 21075</t>
  </si>
  <si>
    <t>13.0101</t>
  </si>
  <si>
    <t>997</t>
  </si>
  <si>
    <t>7075 Montgomery Road</t>
  </si>
  <si>
    <t>ELKRIDGE</t>
  </si>
  <si>
    <t>21075</t>
  </si>
  <si>
    <t>13_022</t>
  </si>
  <si>
    <t>13.022</t>
  </si>
  <si>
    <t>Stevens Forest Elementary</t>
  </si>
  <si>
    <t>6045 STEVENS FOREST RD, COLUMBIA, MD 21045</t>
  </si>
  <si>
    <t>13.0608</t>
  </si>
  <si>
    <t>999</t>
  </si>
  <si>
    <t>6045 STEVENS FOREST RD</t>
  </si>
  <si>
    <t>13_023</t>
  </si>
  <si>
    <t>13.023</t>
  </si>
  <si>
    <t>Swansfield Elementary</t>
  </si>
  <si>
    <t>5610 CEDAR LANE, COLUMBIA, MD 21044</t>
  </si>
  <si>
    <t>13.0517</t>
  </si>
  <si>
    <t>1000</t>
  </si>
  <si>
    <t>5610 CEDAR LANE</t>
  </si>
  <si>
    <t>13_024</t>
  </si>
  <si>
    <t>13.024</t>
  </si>
  <si>
    <t>Phelps Luck Elementary</t>
  </si>
  <si>
    <t>5370 OLDSTONE CT, COLUMBIA, MD 21045</t>
  </si>
  <si>
    <t>13.0612</t>
  </si>
  <si>
    <t>1001</t>
  </si>
  <si>
    <t>5370 OLDSTONE CT</t>
  </si>
  <si>
    <t>13_026</t>
  </si>
  <si>
    <t>13.026</t>
  </si>
  <si>
    <t>Ellicott Mills Middle</t>
  </si>
  <si>
    <t>4445 Montgomery Road, Ellicott City, MD 21043</t>
  </si>
  <si>
    <t>13.0202</t>
  </si>
  <si>
    <t>1002</t>
  </si>
  <si>
    <t>4445 Montgomery Road</t>
  </si>
  <si>
    <t>13_027</t>
  </si>
  <si>
    <t>13.027</t>
  </si>
  <si>
    <t>Bushy Park (Administration)</t>
  </si>
  <si>
    <t>14601 Carrs Mill Road, GLENWOOD, MD 21738</t>
  </si>
  <si>
    <t>13.8035</t>
  </si>
  <si>
    <t>1003</t>
  </si>
  <si>
    <t>14601 Carrs Mill Road</t>
  </si>
  <si>
    <t>GLENWOOD</t>
  </si>
  <si>
    <t>21738</t>
  </si>
  <si>
    <t>13_028</t>
  </si>
  <si>
    <t>13.028</t>
  </si>
  <si>
    <t>St. Johns Lane Elementary</t>
  </si>
  <si>
    <t>2960 ST JOHNS LANE, ELLICOTT CITY, MD 21042</t>
  </si>
  <si>
    <t>13.0204</t>
  </si>
  <si>
    <t>1004</t>
  </si>
  <si>
    <t>2960 ST JOHNS LANE</t>
  </si>
  <si>
    <t>13_030</t>
  </si>
  <si>
    <t>13.030</t>
  </si>
  <si>
    <t>Atholton Elementary</t>
  </si>
  <si>
    <t>6700 Seneca Drive, Columbia, MD 21046</t>
  </si>
  <si>
    <t>13.0603</t>
  </si>
  <si>
    <t>1006</t>
  </si>
  <si>
    <t>6700 Seneca Drive</t>
  </si>
  <si>
    <t>13_031</t>
  </si>
  <si>
    <t>13.031</t>
  </si>
  <si>
    <t>Clarksville Middle</t>
  </si>
  <si>
    <t>6535 S. Trotter Road, Clarksville, MD 21029</t>
  </si>
  <si>
    <t>13.0521</t>
  </si>
  <si>
    <t>1007</t>
  </si>
  <si>
    <t>6535 S. Trotter Road</t>
  </si>
  <si>
    <t>Clarksville</t>
  </si>
  <si>
    <t>21029</t>
  </si>
  <si>
    <t>13_032</t>
  </si>
  <si>
    <t>13.032</t>
  </si>
  <si>
    <t>West Friendship Elementary</t>
  </si>
  <si>
    <t>12500 Frederick Road, West Friendship, MD 21794</t>
  </si>
  <si>
    <t>13.0302</t>
  </si>
  <si>
    <t>1008</t>
  </si>
  <si>
    <t>12500 Frederick Road</t>
  </si>
  <si>
    <t>West Friendship</t>
  </si>
  <si>
    <t>21794</t>
  </si>
  <si>
    <t>13_033</t>
  </si>
  <si>
    <t>13.033</t>
  </si>
  <si>
    <t>Guilford Elementary</t>
  </si>
  <si>
    <t>7335 OAKLAND MILLS RD, COLUMBIA, MD 21046</t>
  </si>
  <si>
    <t>13.0602</t>
  </si>
  <si>
    <t>1009</t>
  </si>
  <si>
    <t>7335 OAKLAND MILLS RD</t>
  </si>
  <si>
    <t>13_034</t>
  </si>
  <si>
    <t>13.034</t>
  </si>
  <si>
    <t>Clemens Crossing Elementary</t>
  </si>
  <si>
    <t>10320 QUARTERSTAFF RD, COLUMBIA, MD 21044</t>
  </si>
  <si>
    <t>13.0520</t>
  </si>
  <si>
    <t>1010</t>
  </si>
  <si>
    <t>10320 QUARTERSTAFF RD</t>
  </si>
  <si>
    <t>13_035</t>
  </si>
  <si>
    <t>13.035</t>
  </si>
  <si>
    <t>Cradlerock ES/Lake Elkhorn MS</t>
  </si>
  <si>
    <t>6700 CRADLEROCK WAY, COLUMBIA, MD 21045</t>
  </si>
  <si>
    <t>13.0616</t>
  </si>
  <si>
    <t>1011</t>
  </si>
  <si>
    <t>6700 CRADLEROCK WAY</t>
  </si>
  <si>
    <t>13_036</t>
  </si>
  <si>
    <t>13.036</t>
  </si>
  <si>
    <t>Centennial High</t>
  </si>
  <si>
    <t>4300 Centennial Lane, Ellicott City, MD 21042</t>
  </si>
  <si>
    <t>13.0214</t>
  </si>
  <si>
    <t>1012</t>
  </si>
  <si>
    <t>4300 Centennial Lane</t>
  </si>
  <si>
    <t>13_037</t>
  </si>
  <si>
    <t>13.037</t>
  </si>
  <si>
    <t>Clarksville Elementary</t>
  </si>
  <si>
    <t>12041 ROUTE 108, CLARKSVILLE, MD 21029</t>
  </si>
  <si>
    <t>13.0505</t>
  </si>
  <si>
    <t>1013</t>
  </si>
  <si>
    <t>12041 ROUTE 108</t>
  </si>
  <si>
    <t>CLARKSVILLE</t>
  </si>
  <si>
    <t>13_038</t>
  </si>
  <si>
    <t>13.038</t>
  </si>
  <si>
    <t>Cedar Lane (Administration)</t>
  </si>
  <si>
    <t>5451 BEAVERKILL ROAD, COLUMBIA, MD 21044</t>
  </si>
  <si>
    <t>13.8045</t>
  </si>
  <si>
    <t>1014</t>
  </si>
  <si>
    <t>5451 BEAVERKILL ROAD</t>
  </si>
  <si>
    <t>13_039</t>
  </si>
  <si>
    <t>13.039</t>
  </si>
  <si>
    <t>Bollman Bridge Elementary</t>
  </si>
  <si>
    <t>8200 Savage-Guilford Road, Jessup, MD 20794</t>
  </si>
  <si>
    <t>13.0620</t>
  </si>
  <si>
    <t>1015</t>
  </si>
  <si>
    <t>8200 Savage-Guilford Road</t>
  </si>
  <si>
    <t>Jessup</t>
  </si>
  <si>
    <t>13_041</t>
  </si>
  <si>
    <t>13.041</t>
  </si>
  <si>
    <t>Patuxent Valley Middle</t>
  </si>
  <si>
    <t>9151 Vollmerhousen Road, Jessup, MD 20794</t>
  </si>
  <si>
    <t>13.0621</t>
  </si>
  <si>
    <t>1016</t>
  </si>
  <si>
    <t>9151 Vollmerhousen Road</t>
  </si>
  <si>
    <t>13_042</t>
  </si>
  <si>
    <t>13.042</t>
  </si>
  <si>
    <t>Deep Run Elementary</t>
  </si>
  <si>
    <t>6925 OLD WATERLOO RD, ELKRIDGE, MD 21075</t>
  </si>
  <si>
    <t>13.0103</t>
  </si>
  <si>
    <t>1017</t>
  </si>
  <si>
    <t>6925 OLD WATERLOO RD</t>
  </si>
  <si>
    <t>13_043</t>
  </si>
  <si>
    <t>13.043</t>
  </si>
  <si>
    <t>Waverly Elementary</t>
  </si>
  <si>
    <t>10220 Wetherburn Road, Ellicott City, MD 21042</t>
  </si>
  <si>
    <t>13.0215</t>
  </si>
  <si>
    <t>1018</t>
  </si>
  <si>
    <t>10220 Wetherburn Road</t>
  </si>
  <si>
    <t>13_044</t>
  </si>
  <si>
    <t>13.044</t>
  </si>
  <si>
    <t>Pointers Run Elementary</t>
  </si>
  <si>
    <t>6600 SOUTH TROTTER RD, CLARKSVILLE, MD 21029</t>
  </si>
  <si>
    <t>13.0523</t>
  </si>
  <si>
    <t>1019</t>
  </si>
  <si>
    <t>6600 SOUTH TROTTER RD</t>
  </si>
  <si>
    <t>13_045</t>
  </si>
  <si>
    <t>13.045</t>
  </si>
  <si>
    <t>Mayfield Woods Middle</t>
  </si>
  <si>
    <t>7950 Red Barn Way, ELKRIDGE, MD 21075</t>
  </si>
  <si>
    <t>13.0104</t>
  </si>
  <si>
    <t>1020</t>
  </si>
  <si>
    <t>7950 Red Barn Way</t>
  </si>
  <si>
    <t>13_046</t>
  </si>
  <si>
    <t>13.046</t>
  </si>
  <si>
    <t>Burleigh Manor Middle</t>
  </si>
  <si>
    <t>4200 Centennial Lane, Ellicott City, MD 21042</t>
  </si>
  <si>
    <t>13.0216</t>
  </si>
  <si>
    <t>1021</t>
  </si>
  <si>
    <t>4200 Centennial Lane</t>
  </si>
  <si>
    <t>13_047</t>
  </si>
  <si>
    <t>13.047</t>
  </si>
  <si>
    <t>Forest Ridge Elementary</t>
  </si>
  <si>
    <t>9550 GORMAN RD, LAUREL, MD 20723</t>
  </si>
  <si>
    <t>13.0622</t>
  </si>
  <si>
    <t>1022</t>
  </si>
  <si>
    <t>9550 GORMAN RD</t>
  </si>
  <si>
    <t>20723</t>
  </si>
  <si>
    <t>13_048</t>
  </si>
  <si>
    <t>13.048</t>
  </si>
  <si>
    <t>Northfield Elementary</t>
  </si>
  <si>
    <t>9125 NORTHFIELD RD., ELLICOTT CITY, MD 21042</t>
  </si>
  <si>
    <t>13.0208</t>
  </si>
  <si>
    <t>1023</t>
  </si>
  <si>
    <t>9125 NORTHFIELD RD.</t>
  </si>
  <si>
    <t>13_049</t>
  </si>
  <si>
    <t>13.049</t>
  </si>
  <si>
    <t>Mount View Middle</t>
  </si>
  <si>
    <t>12101 Woodford Drive, Marriottsville, MD 21104</t>
  </si>
  <si>
    <t>13.0304</t>
  </si>
  <si>
    <t>1024</t>
  </si>
  <si>
    <t>12101 Woodford Drive</t>
  </si>
  <si>
    <t>Marriottsville</t>
  </si>
  <si>
    <t>21104</t>
  </si>
  <si>
    <t>13_050</t>
  </si>
  <si>
    <t>13.050</t>
  </si>
  <si>
    <t>Rockburn Elementary</t>
  </si>
  <si>
    <t>6145 MONTGOMERY RD, ELKRIDGE, MD 21075</t>
  </si>
  <si>
    <t>13.0105</t>
  </si>
  <si>
    <t>1025</t>
  </si>
  <si>
    <t>6145 MONTGOMERY RD</t>
  </si>
  <si>
    <t>13_051</t>
  </si>
  <si>
    <t>13.051</t>
  </si>
  <si>
    <t>Patapsco Middle</t>
  </si>
  <si>
    <t>8885 Old Frederick Road, Ellicott City, MD 21043</t>
  </si>
  <si>
    <t>13.0209</t>
  </si>
  <si>
    <t>1026</t>
  </si>
  <si>
    <t>8885 Old Frederick Road</t>
  </si>
  <si>
    <t>13_052</t>
  </si>
  <si>
    <t>13.052</t>
  </si>
  <si>
    <t>Manor Woods Elementary</t>
  </si>
  <si>
    <t>11575 FREDERICK ROAD, ELLICOTT CITY, MD 21042</t>
  </si>
  <si>
    <t>13.0305</t>
  </si>
  <si>
    <t>1027</t>
  </si>
  <si>
    <t>11575 FREDERICK ROAD</t>
  </si>
  <si>
    <t>13_053</t>
  </si>
  <si>
    <t>13.053</t>
  </si>
  <si>
    <t>River Hill High</t>
  </si>
  <si>
    <t>12101 Route 108, Clarksville, MD 21029</t>
  </si>
  <si>
    <t>13.0524</t>
  </si>
  <si>
    <t>1028</t>
  </si>
  <si>
    <t>12101 Route 108</t>
  </si>
  <si>
    <t>13_054</t>
  </si>
  <si>
    <t>13.054</t>
  </si>
  <si>
    <t>Elkridge Landing Middle</t>
  </si>
  <si>
    <t>7085 Montgomery Road, Elkridge, MD 21075</t>
  </si>
  <si>
    <t>13.0106</t>
  </si>
  <si>
    <t>1029</t>
  </si>
  <si>
    <t>7085 Montgomery Road</t>
  </si>
  <si>
    <t>Elkridge</t>
  </si>
  <si>
    <t>13_055</t>
  </si>
  <si>
    <t>13.055</t>
  </si>
  <si>
    <t>Long Reach High</t>
  </si>
  <si>
    <t>6101 Old Dobbin Lane, COLUMBIA, MD 21045</t>
  </si>
  <si>
    <t>13.0623</t>
  </si>
  <si>
    <t>1030</t>
  </si>
  <si>
    <t>6101 Old Dobbin Lane</t>
  </si>
  <si>
    <t>13_056</t>
  </si>
  <si>
    <t>13.056</t>
  </si>
  <si>
    <t>Longfellow Elementary</t>
  </si>
  <si>
    <t>5470 HESPERUS DR, COLUMBIA, MD 21044</t>
  </si>
  <si>
    <t>13.0514</t>
  </si>
  <si>
    <t>1031</t>
  </si>
  <si>
    <t>5470 HESPERUS DR</t>
  </si>
  <si>
    <t>13_057</t>
  </si>
  <si>
    <t>13.057</t>
  </si>
  <si>
    <t>Ilchester Elementary</t>
  </si>
  <si>
    <t>4981 ILCHESTER RD, ELLICOTT CITY, MD 21043</t>
  </si>
  <si>
    <t>13.0107</t>
  </si>
  <si>
    <t>1032</t>
  </si>
  <si>
    <t>4981 ILCHESTER RD</t>
  </si>
  <si>
    <t>13_058</t>
  </si>
  <si>
    <t>13.058</t>
  </si>
  <si>
    <t>Wilde Lake High</t>
  </si>
  <si>
    <t>5460 Trumpeter Road, Columbia, MD 21044</t>
  </si>
  <si>
    <t>13.0516</t>
  </si>
  <si>
    <t>1033</t>
  </si>
  <si>
    <t>5460 Trumpeter Road</t>
  </si>
  <si>
    <t>13_059</t>
  </si>
  <si>
    <t>13.059</t>
  </si>
  <si>
    <t>Murray Hill Middle</t>
  </si>
  <si>
    <t>9989 Winter Sun Road, Laurel, MD 20723</t>
  </si>
  <si>
    <t>13.0624</t>
  </si>
  <si>
    <t>1034</t>
  </si>
  <si>
    <t>9989 Winter Sun Road</t>
  </si>
  <si>
    <t>Laurel</t>
  </si>
  <si>
    <t>13_060</t>
  </si>
  <si>
    <t>13.060</t>
  </si>
  <si>
    <t>Wilde Lake Middle</t>
  </si>
  <si>
    <t>10481 Cross Fox Lane, Columbia, MD 21044</t>
  </si>
  <si>
    <t>13.0512</t>
  </si>
  <si>
    <t>1057</t>
  </si>
  <si>
    <t>10481 Cross Fox Lane</t>
  </si>
  <si>
    <t>13_061</t>
  </si>
  <si>
    <t>13.061</t>
  </si>
  <si>
    <t>Glenelg High</t>
  </si>
  <si>
    <t>14025 Burnt Woods Road, Glenelg, MD 21737</t>
  </si>
  <si>
    <t>13.0404</t>
  </si>
  <si>
    <t>1036</t>
  </si>
  <si>
    <t>14025 Burnt Woods Road</t>
  </si>
  <si>
    <t>Glenelg</t>
  </si>
  <si>
    <t>21737</t>
  </si>
  <si>
    <t>13_062</t>
  </si>
  <si>
    <t>13.062</t>
  </si>
  <si>
    <t>Waterloo Elementary</t>
  </si>
  <si>
    <t>5940 Waterloo Road, Columbia, MD 21045</t>
  </si>
  <si>
    <t>13.0604</t>
  </si>
  <si>
    <t>1037</t>
  </si>
  <si>
    <t>5940 Waterloo Road</t>
  </si>
  <si>
    <t>13_063</t>
  </si>
  <si>
    <t>13.063</t>
  </si>
  <si>
    <t>Fulton Elementary</t>
  </si>
  <si>
    <t>11600 Scaggsville Road, Fulton, MD 20759</t>
  </si>
  <si>
    <t>13.0525</t>
  </si>
  <si>
    <t>1038</t>
  </si>
  <si>
    <t>11600 Scaggsville Road</t>
  </si>
  <si>
    <t>Fulton</t>
  </si>
  <si>
    <t>20759</t>
  </si>
  <si>
    <t>13_064</t>
  </si>
  <si>
    <t>13.064</t>
  </si>
  <si>
    <t>Hammond Elementary</t>
  </si>
  <si>
    <t>8110 ALADDIN DR, LAUREL, MD 20723</t>
  </si>
  <si>
    <t>13.0606</t>
  </si>
  <si>
    <t>1039</t>
  </si>
  <si>
    <t>8110 ALADDIN DR</t>
  </si>
  <si>
    <t>13_065</t>
  </si>
  <si>
    <t>13.065</t>
  </si>
  <si>
    <t>Laurel Woods Elementary</t>
  </si>
  <si>
    <t>9250 N. LAUREL ROAD, LAUREL, MD 20723</t>
  </si>
  <si>
    <t>13.0618</t>
  </si>
  <si>
    <t>1040</t>
  </si>
  <si>
    <t>9250 N. LAUREL ROAD</t>
  </si>
  <si>
    <t>13_066</t>
  </si>
  <si>
    <t>13.066</t>
  </si>
  <si>
    <t>Running Brook Elementary</t>
  </si>
  <si>
    <t>5215 WEST RUNNING BROOK ROAD, COLUMBIA, MD 21044</t>
  </si>
  <si>
    <t>13.0515</t>
  </si>
  <si>
    <t>1056</t>
  </si>
  <si>
    <t>5215 WEST RUNNING BROOK ROAD</t>
  </si>
  <si>
    <t>13_067</t>
  </si>
  <si>
    <t>13.067</t>
  </si>
  <si>
    <t>Hollifield Station Elementary</t>
  </si>
  <si>
    <t>8701 STONEHOUSE DRIVE, ELLICOTT CITY, MD 21043</t>
  </si>
  <si>
    <t>13.0217</t>
  </si>
  <si>
    <t>1042</t>
  </si>
  <si>
    <t>8701 STONEHOUSE DRIVE</t>
  </si>
  <si>
    <t>13_068</t>
  </si>
  <si>
    <t>13.068</t>
  </si>
  <si>
    <t>Gorman Crossing Elementary</t>
  </si>
  <si>
    <t>9999 Winter Sun Rd., Laurel, MD 20723</t>
  </si>
  <si>
    <t>13.0625</t>
  </si>
  <si>
    <t>1043</t>
  </si>
  <si>
    <t>9999 Winter Sun Rd.</t>
  </si>
  <si>
    <t>13_069</t>
  </si>
  <si>
    <t>13.069</t>
  </si>
  <si>
    <t>Glenwood Middle</t>
  </si>
  <si>
    <t>2680 Route 97, Glenwood, MD 21738</t>
  </si>
  <si>
    <t>13.0405</t>
  </si>
  <si>
    <t>1061</t>
  </si>
  <si>
    <t>2680 Route 97</t>
  </si>
  <si>
    <t>Glenwood</t>
  </si>
  <si>
    <t>13_070</t>
  </si>
  <si>
    <t>13.070</t>
  </si>
  <si>
    <t>Lime Kiln Middle</t>
  </si>
  <si>
    <t>11650 Scaggsville Road, Fulton, MD 20759</t>
  </si>
  <si>
    <t>13.0526</t>
  </si>
  <si>
    <t>2326</t>
  </si>
  <si>
    <t>11650 Scaggsville Road</t>
  </si>
  <si>
    <t>13_071</t>
  </si>
  <si>
    <t>13.071</t>
  </si>
  <si>
    <t>Bonnie Branch Middle</t>
  </si>
  <si>
    <t>4979 Ilchester Road, Ellicott City, MD 21043</t>
  </si>
  <si>
    <t>13.0108</t>
  </si>
  <si>
    <t>1046</t>
  </si>
  <si>
    <t>4979 Ilchester Road</t>
  </si>
  <si>
    <t>13_072</t>
  </si>
  <si>
    <t>13.072</t>
  </si>
  <si>
    <t>Gateway School (Old-Transfer)</t>
  </si>
  <si>
    <t>12240 ROUTE 108, CLARKSVILLE, MD 21029</t>
  </si>
  <si>
    <t>13.0502</t>
  </si>
  <si>
    <t>1060</t>
  </si>
  <si>
    <t>12240 ROUTE 108</t>
  </si>
  <si>
    <t>13_073</t>
  </si>
  <si>
    <t>13.073</t>
  </si>
  <si>
    <t>Triadelphia Ridge Elementary</t>
  </si>
  <si>
    <t>13400 Tridelphia Road, Ellicott City, MD 21042</t>
  </si>
  <si>
    <t>13.0306</t>
  </si>
  <si>
    <t>1048</t>
  </si>
  <si>
    <t>13400 Tridelphia Road</t>
  </si>
  <si>
    <t>13_075</t>
  </si>
  <si>
    <t>13.075</t>
  </si>
  <si>
    <t>Thunder Hill Elementary</t>
  </si>
  <si>
    <t>9357 MELLENBROOK RD, COLUMBIA, MD 21045</t>
  </si>
  <si>
    <t>13.0605</t>
  </si>
  <si>
    <t>1055</t>
  </si>
  <si>
    <t>9357 MELLENBROOK RD</t>
  </si>
  <si>
    <t>13_076</t>
  </si>
  <si>
    <t>13.076</t>
  </si>
  <si>
    <t>Hammond Middle</t>
  </si>
  <si>
    <t>8110 Aladdin Drive, Laurel, MD 20723</t>
  </si>
  <si>
    <t>13.0607</t>
  </si>
  <si>
    <t>1054</t>
  </si>
  <si>
    <t>8110 Aladdin Drive</t>
  </si>
  <si>
    <t>13_077</t>
  </si>
  <si>
    <t>13.077</t>
  </si>
  <si>
    <t>Reservoir High</t>
  </si>
  <si>
    <t>11550 Scaggsville Road, Fulton, MD 20759</t>
  </si>
  <si>
    <t>13.0527</t>
  </si>
  <si>
    <t>1052</t>
  </si>
  <si>
    <t>11550 Scaggsville Road</t>
  </si>
  <si>
    <t>13_078</t>
  </si>
  <si>
    <t>13.078</t>
  </si>
  <si>
    <t>Bellows Spring Elementary</t>
  </si>
  <si>
    <t>8125 Old Stockbridge Drive, Ellicott City, MD 21043</t>
  </si>
  <si>
    <t>13.0218</t>
  </si>
  <si>
    <t>2491</t>
  </si>
  <si>
    <t>8125 Old Stockbridge Drive</t>
  </si>
  <si>
    <t>13_079</t>
  </si>
  <si>
    <t>13.079</t>
  </si>
  <si>
    <t>Bryant Woods Elementary</t>
  </si>
  <si>
    <t>5450 Blue Heron Lane, Columbia, MD 21044</t>
  </si>
  <si>
    <t>13.0510</t>
  </si>
  <si>
    <t>1059</t>
  </si>
  <si>
    <t>5450 Blue Heron Lane</t>
  </si>
  <si>
    <t>13_080</t>
  </si>
  <si>
    <t>13.080</t>
  </si>
  <si>
    <t>Faulkner Ridge</t>
  </si>
  <si>
    <t>10598 Marble Faun Court, COLUMBIA, MD 21044</t>
  </si>
  <si>
    <t>13.8016</t>
  </si>
  <si>
    <t>1058</t>
  </si>
  <si>
    <t>10598 Marble Faun Court</t>
  </si>
  <si>
    <t>13_081</t>
  </si>
  <si>
    <t>13.081</t>
  </si>
  <si>
    <t>Folly Quarter Middle</t>
  </si>
  <si>
    <t>13500 Tridelphia Road, Ellicott City, MD 21042</t>
  </si>
  <si>
    <t>13.0307</t>
  </si>
  <si>
    <t>1045</t>
  </si>
  <si>
    <t>13500 Tridelphia Road</t>
  </si>
  <si>
    <t>13_082</t>
  </si>
  <si>
    <t>13.082</t>
  </si>
  <si>
    <t>Marriotts Ridge High</t>
  </si>
  <si>
    <t>12100 Woodford Drive, Marriotsville, MD 21104</t>
  </si>
  <si>
    <t>13.0308</t>
  </si>
  <si>
    <t>2358</t>
  </si>
  <si>
    <t>12100 Woodford Drive</t>
  </si>
  <si>
    <t>Marriotsville</t>
  </si>
  <si>
    <t>13_083</t>
  </si>
  <si>
    <t>13.083</t>
  </si>
  <si>
    <t>Dayton Oaks Elementary</t>
  </si>
  <si>
    <t>4691 Ten Oaks Road, Dayton, MD 21036</t>
  </si>
  <si>
    <t>13.0528</t>
  </si>
  <si>
    <t>2550</t>
  </si>
  <si>
    <t>4691 Ten Oaks Road</t>
  </si>
  <si>
    <t>Dayton</t>
  </si>
  <si>
    <t>21036</t>
  </si>
  <si>
    <t>13_084</t>
  </si>
  <si>
    <t>13.084</t>
  </si>
  <si>
    <t>Veterans Elementary</t>
  </si>
  <si>
    <t>4355 Montgomery Road, Ellicott City, MD 21043</t>
  </si>
  <si>
    <t>13.0219</t>
  </si>
  <si>
    <t>2551</t>
  </si>
  <si>
    <t>4355 Montgomery Road</t>
  </si>
  <si>
    <t>13_085</t>
  </si>
  <si>
    <t>13.085</t>
  </si>
  <si>
    <t>Bushy Park Elementary</t>
  </si>
  <si>
    <t>14601 Carrs Mill Road, Glenwood, MD 21738</t>
  </si>
  <si>
    <t>13.1079</t>
  </si>
  <si>
    <t>2548</t>
  </si>
  <si>
    <t>13_086</t>
  </si>
  <si>
    <t>13.086</t>
  </si>
  <si>
    <t>Ducketts Lane Elementary</t>
  </si>
  <si>
    <t>6501 DUCKETTS LN, ELKRIDGE, MD 21075</t>
  </si>
  <si>
    <t>13.0109</t>
  </si>
  <si>
    <t>2590</t>
  </si>
  <si>
    <t>6501 DUCKETTS LN</t>
  </si>
  <si>
    <t>13_087</t>
  </si>
  <si>
    <t>13.087</t>
  </si>
  <si>
    <t>Thomas Viaduct Middle</t>
  </si>
  <si>
    <t>7000 BANBURY DR, HANOVER, MD 21075</t>
  </si>
  <si>
    <t>13.1110</t>
  </si>
  <si>
    <t>2591</t>
  </si>
  <si>
    <t>7000 BANBURY DR</t>
  </si>
  <si>
    <t>13_088</t>
  </si>
  <si>
    <t>13.088</t>
  </si>
  <si>
    <t>Cedar Lane School</t>
  </si>
  <si>
    <t>11630 Scaggsville Road, Fulton, MD 20759</t>
  </si>
  <si>
    <t>13.5078</t>
  </si>
  <si>
    <t>2549</t>
  </si>
  <si>
    <t>11630 Scaggsville Road</t>
  </si>
  <si>
    <t>13_089</t>
  </si>
  <si>
    <t>13.089</t>
  </si>
  <si>
    <t>Hanover Hills Elementary</t>
  </si>
  <si>
    <t>7030 BANBURY DR, HANOVER, MD 21076</t>
  </si>
  <si>
    <t>13.0111</t>
  </si>
  <si>
    <t>2639</t>
  </si>
  <si>
    <t>7030 BANBURY DR</t>
  </si>
  <si>
    <t>13_090</t>
  </si>
  <si>
    <t>13.090</t>
  </si>
  <si>
    <t>High School #13</t>
  </si>
  <si>
    <t>8500 Ridgelys Run Road, Jessup, MD 20794</t>
  </si>
  <si>
    <t>2683</t>
  </si>
  <si>
    <t>8500 Ridgelys Run Road</t>
  </si>
  <si>
    <t>14_001</t>
  </si>
  <si>
    <t>14.001</t>
  </si>
  <si>
    <t>Millington Elementary</t>
  </si>
  <si>
    <t>172 Sassafras Street, MILLINGTON, MD 21651</t>
  </si>
  <si>
    <t>14.0102</t>
  </si>
  <si>
    <t>1062</t>
  </si>
  <si>
    <t>172 Sassafras Street</t>
  </si>
  <si>
    <t>MILLINGTON</t>
  </si>
  <si>
    <t>21651</t>
  </si>
  <si>
    <t>14_002</t>
  </si>
  <si>
    <t>14.002</t>
  </si>
  <si>
    <t>Galena Elementary</t>
  </si>
  <si>
    <t>114 SOUTH MAIN STREET, GALENA, MD 21635</t>
  </si>
  <si>
    <t>14.0106</t>
  </si>
  <si>
    <t>1063</t>
  </si>
  <si>
    <t>114 SOUTH MAIN STREET</t>
  </si>
  <si>
    <t>GALENA</t>
  </si>
  <si>
    <t>21635</t>
  </si>
  <si>
    <t>14_003</t>
  </si>
  <si>
    <t>14.003</t>
  </si>
  <si>
    <t>Kent County Middle</t>
  </si>
  <si>
    <t>400 CAMPUS AVENUE, CHESTERTOWN, MD 21620</t>
  </si>
  <si>
    <t>14.0402</t>
  </si>
  <si>
    <t>1064</t>
  </si>
  <si>
    <t>400 CAMPUS AVENUE</t>
  </si>
  <si>
    <t>CHESTERTOWN</t>
  </si>
  <si>
    <t>21620</t>
  </si>
  <si>
    <t>14_004</t>
  </si>
  <si>
    <t>14.004</t>
  </si>
  <si>
    <t>Rock Hall Elementary</t>
  </si>
  <si>
    <t>21203 SHARP STREET, ROCK HALL, MD 21661</t>
  </si>
  <si>
    <t>14.0503</t>
  </si>
  <si>
    <t>1065</t>
  </si>
  <si>
    <t>21203 SHARP STREET</t>
  </si>
  <si>
    <t>ROCK HALL</t>
  </si>
  <si>
    <t>21661</t>
  </si>
  <si>
    <t>14_005</t>
  </si>
  <si>
    <t>14.005</t>
  </si>
  <si>
    <t>Administrative Services</t>
  </si>
  <si>
    <t>5608 BOUNDARY AVENUE, ROCK HALL, MD 21661</t>
  </si>
  <si>
    <t>14.0504</t>
  </si>
  <si>
    <t>1066</t>
  </si>
  <si>
    <t>5608 BOUNDARY AVENUE</t>
  </si>
  <si>
    <t>14_006</t>
  </si>
  <si>
    <t>14.006</t>
  </si>
  <si>
    <t>Garnett Elementary</t>
  </si>
  <si>
    <t>320 CALVERT STREET, CHESTERTOWN, MD 21620</t>
  </si>
  <si>
    <t>14.0403</t>
  </si>
  <si>
    <t>1067</t>
  </si>
  <si>
    <t>320 CALVERT STREET</t>
  </si>
  <si>
    <t>14_007</t>
  </si>
  <si>
    <t>14.007</t>
  </si>
  <si>
    <t>Kent County High</t>
  </si>
  <si>
    <t>25301 LAMBS MEADOW ROAD, WORTON, MD 21678</t>
  </si>
  <si>
    <t>14.0301</t>
  </si>
  <si>
    <t>1068</t>
  </si>
  <si>
    <t>25301 LAMBS MEADOW ROAD</t>
  </si>
  <si>
    <t>WORTON</t>
  </si>
  <si>
    <t>21678</t>
  </si>
  <si>
    <t>14_008</t>
  </si>
  <si>
    <t>14.008</t>
  </si>
  <si>
    <t>Worton Elementary</t>
  </si>
  <si>
    <t>11085 WORTON ROAD, WORTON, MD 21678</t>
  </si>
  <si>
    <t>14.0304</t>
  </si>
  <si>
    <t>1069</t>
  </si>
  <si>
    <t>11085 WORTON ROAD</t>
  </si>
  <si>
    <t>15_001</t>
  </si>
  <si>
    <t>15.001</t>
  </si>
  <si>
    <t>Takoma Park Middle</t>
  </si>
  <si>
    <t>7611 PINEY BRANCH RD, SILVER SPRING, MD 20910</t>
  </si>
  <si>
    <t>15.0755</t>
  </si>
  <si>
    <t>1070</t>
  </si>
  <si>
    <t>7611 PINEY BRANCH RD</t>
  </si>
  <si>
    <t>SILVER SPRING</t>
  </si>
  <si>
    <t>20910</t>
  </si>
  <si>
    <t>15_002</t>
  </si>
  <si>
    <t>15.002</t>
  </si>
  <si>
    <t>Silver Spring International Middle</t>
  </si>
  <si>
    <t>313 WAYNE AVE, SILVER SPRING, MD 20907</t>
  </si>
  <si>
    <t>15.0647</t>
  </si>
  <si>
    <t>1071</t>
  </si>
  <si>
    <t>313 WAYNE AVE</t>
  </si>
  <si>
    <t>20907</t>
  </si>
  <si>
    <t>15_003</t>
  </si>
  <si>
    <t>15.003</t>
  </si>
  <si>
    <t>Clarksburg Elementary</t>
  </si>
  <si>
    <t>13530 REDGRAVE PLACE, CLARKSBURG, MD 20871</t>
  </si>
  <si>
    <t>15.0101</t>
  </si>
  <si>
    <t>1072</t>
  </si>
  <si>
    <t>13530 REDGRAVE PLACE</t>
  </si>
  <si>
    <t>CLARKSBURG</t>
  </si>
  <si>
    <t>20871</t>
  </si>
  <si>
    <t>15_004</t>
  </si>
  <si>
    <t>15.004</t>
  </si>
  <si>
    <t>Kensington-Parkwood Elementary</t>
  </si>
  <si>
    <t>4710 SAUL RD, KENSINGTON, MD 20895</t>
  </si>
  <si>
    <t>15.0783</t>
  </si>
  <si>
    <t>1073</t>
  </si>
  <si>
    <t>4710 SAUL RD</t>
  </si>
  <si>
    <t>KENSINGTON</t>
  </si>
  <si>
    <t>20895</t>
  </si>
  <si>
    <t>15_005</t>
  </si>
  <si>
    <t>15.005</t>
  </si>
  <si>
    <t>Richard Montgomery High</t>
  </si>
  <si>
    <t>250 RICHARD MONTGOMERY DRIVE, ROCKVILLE, MD 20852</t>
  </si>
  <si>
    <t>15.0201</t>
  </si>
  <si>
    <t>1074</t>
  </si>
  <si>
    <t>250 RICHARD MONTGOMERY DRIVE</t>
  </si>
  <si>
    <t>ROCKVILLE</t>
  </si>
  <si>
    <t>20852</t>
  </si>
  <si>
    <t>15_006</t>
  </si>
  <si>
    <t>15.006</t>
  </si>
  <si>
    <t>Peary (Robert E.)  High</t>
  </si>
  <si>
    <t>13300 Arctic Avenue, Rockville, MD 20853</t>
  </si>
  <si>
    <t>15.0806</t>
  </si>
  <si>
    <t>1075</t>
  </si>
  <si>
    <t>13300 Arctic Avenue</t>
  </si>
  <si>
    <t>Rockville</t>
  </si>
  <si>
    <t>20853</t>
  </si>
  <si>
    <t>15_007</t>
  </si>
  <si>
    <t>15.007</t>
  </si>
  <si>
    <t>Cold Spring Elementary</t>
  </si>
  <si>
    <t>9201 FALLS CHAPEL WAY, POTOMAC, MD 20854</t>
  </si>
  <si>
    <t>15.0238</t>
  </si>
  <si>
    <t>1076</t>
  </si>
  <si>
    <t>9201 FALLS CHAPEL WAY</t>
  </si>
  <si>
    <t>POTOMAC</t>
  </si>
  <si>
    <t>20854</t>
  </si>
  <si>
    <t>15_008</t>
  </si>
  <si>
    <t>15.008</t>
  </si>
  <si>
    <t>Somerset Elementary</t>
  </si>
  <si>
    <t>5811 WARWICK PLACE, CHEVY CHASE, MD 20815</t>
  </si>
  <si>
    <t>15.0405</t>
  </si>
  <si>
    <t>1077</t>
  </si>
  <si>
    <t>5811 WARWICK PLACE</t>
  </si>
  <si>
    <t>CHEVY CHASE</t>
  </si>
  <si>
    <t>20815</t>
  </si>
  <si>
    <t>15_009</t>
  </si>
  <si>
    <t>15.009</t>
  </si>
  <si>
    <t>Pleasant View</t>
  </si>
  <si>
    <t>3015 Upton Drive, Kensington, MD 20795</t>
  </si>
  <si>
    <t>1078</t>
  </si>
  <si>
    <t>3015 Upton Drive</t>
  </si>
  <si>
    <t>Kensington</t>
  </si>
  <si>
    <t>20795</t>
  </si>
  <si>
    <t>15_010</t>
  </si>
  <si>
    <t>15.010</t>
  </si>
  <si>
    <t>Glen Haven Elementary</t>
  </si>
  <si>
    <t>10900 INWOOD AVE, SILVER SPRING, MD 20902</t>
  </si>
  <si>
    <t>pre-K-5</t>
  </si>
  <si>
    <t>15.0767</t>
  </si>
  <si>
    <t>1079</t>
  </si>
  <si>
    <t>10900 INWOOD AVE</t>
  </si>
  <si>
    <t>20902</t>
  </si>
  <si>
    <t>15_011</t>
  </si>
  <si>
    <t>15.011</t>
  </si>
  <si>
    <t>Woodlin Elementary</t>
  </si>
  <si>
    <t>2101 LUZERNE AVE, SILVER SPRING, MD 20910</t>
  </si>
  <si>
    <t>15.0764</t>
  </si>
  <si>
    <t>1080</t>
  </si>
  <si>
    <t>2101 LUZERNE AVE</t>
  </si>
  <si>
    <t>15_013</t>
  </si>
  <si>
    <t>15.013</t>
  </si>
  <si>
    <t>19110 LIBERTY MILL ROAD, GERMANTOWN, MD 20874</t>
  </si>
  <si>
    <t>15.0102</t>
  </si>
  <si>
    <t>1082</t>
  </si>
  <si>
    <t>19110 LIBERTY MILL ROAD</t>
  </si>
  <si>
    <t>GERMANTOWN</t>
  </si>
  <si>
    <t>20874</t>
  </si>
  <si>
    <t>15_014</t>
  </si>
  <si>
    <t>15.014</t>
  </si>
  <si>
    <t>Bayard Rustin Elementary</t>
  </si>
  <si>
    <t>332 W EDMONSTON DR, ROCKVILLE, MD 20851</t>
  </si>
  <si>
    <t>15.0346</t>
  </si>
  <si>
    <t>1083</t>
  </si>
  <si>
    <t>332 W EDMONSTON DR</t>
  </si>
  <si>
    <t>20851</t>
  </si>
  <si>
    <t>15_015</t>
  </si>
  <si>
    <t>15.015</t>
  </si>
  <si>
    <t>Bethesda Elementary</t>
  </si>
  <si>
    <t>7600 Arlington Road, BETHESDA, MD 20814</t>
  </si>
  <si>
    <t>15.0401</t>
  </si>
  <si>
    <t>1084</t>
  </si>
  <si>
    <t>7600 Arlington Road</t>
  </si>
  <si>
    <t>BETHESDA</t>
  </si>
  <si>
    <t>20814</t>
  </si>
  <si>
    <t>15_016</t>
  </si>
  <si>
    <t>15.016</t>
  </si>
  <si>
    <t>Grosvenor Center</t>
  </si>
  <si>
    <t>5701 Grosvenor LN, Bethesda, MD 20014</t>
  </si>
  <si>
    <t>15.0418</t>
  </si>
  <si>
    <t>1085</t>
  </si>
  <si>
    <t>5701 Grosvenor LN</t>
  </si>
  <si>
    <t>Bethesda</t>
  </si>
  <si>
    <t>20014</t>
  </si>
  <si>
    <t>15_017</t>
  </si>
  <si>
    <t>15.017</t>
  </si>
  <si>
    <t>Westbrook Elementary</t>
  </si>
  <si>
    <t>5110 ALLAN TERRACE, BETHESDA, MD 20816</t>
  </si>
  <si>
    <t>15.0408</t>
  </si>
  <si>
    <t>1086</t>
  </si>
  <si>
    <t>5110 ALLAN TERRACE</t>
  </si>
  <si>
    <t>20816</t>
  </si>
  <si>
    <t>15_018</t>
  </si>
  <si>
    <t>15.018</t>
  </si>
  <si>
    <t>Singer (Flora M.) Elementary</t>
  </si>
  <si>
    <t>2600 HAYDEN DRIVE, SILVER SPRING, MD 20902</t>
  </si>
  <si>
    <t>15.0770</t>
  </si>
  <si>
    <t>1087</t>
  </si>
  <si>
    <t>2600 HAYDEN DRIVE</t>
  </si>
  <si>
    <t>15_019</t>
  </si>
  <si>
    <t>15.019</t>
  </si>
  <si>
    <t>Seneca Valley High</t>
  </si>
  <si>
    <t>12700 MIDDLEBROOK ROAD, GERMANTOWN, MD 20874</t>
  </si>
  <si>
    <t>15.0104</t>
  </si>
  <si>
    <t>1088</t>
  </si>
  <si>
    <t>12700 MIDDLEBROOK ROAD</t>
  </si>
  <si>
    <t>15_020</t>
  </si>
  <si>
    <t>15.020</t>
  </si>
  <si>
    <t>Fields Road Elementary</t>
  </si>
  <si>
    <t>1 SCHOOL DRIVE, GAITHERSBURG, MD 20878</t>
  </si>
  <si>
    <t>15.0566</t>
  </si>
  <si>
    <t>1089</t>
  </si>
  <si>
    <t>1 SCHOOL DRIVE</t>
  </si>
  <si>
    <t>GAITHERSBURG</t>
  </si>
  <si>
    <t>20878</t>
  </si>
  <si>
    <t>15_021</t>
  </si>
  <si>
    <t>15.021</t>
  </si>
  <si>
    <t>Belmont Elementary</t>
  </si>
  <si>
    <t>19528 OLNEY MILL RD, OLNEY, MD 20832</t>
  </si>
  <si>
    <t>15.0513</t>
  </si>
  <si>
    <t>1090</t>
  </si>
  <si>
    <t>19528 OLNEY MILL RD</t>
  </si>
  <si>
    <t>OLNEY</t>
  </si>
  <si>
    <t>20832</t>
  </si>
  <si>
    <t>15_022</t>
  </si>
  <si>
    <t>15.022</t>
  </si>
  <si>
    <t>Banneker (Benjamin) Middle</t>
  </si>
  <si>
    <t>14800 PERRYWOOD DRIVE, BURTONSVILLE, MD 20866</t>
  </si>
  <si>
    <t>15.0333</t>
  </si>
  <si>
    <t>1091</t>
  </si>
  <si>
    <t>14800 PERRYWOOD DRIVE</t>
  </si>
  <si>
    <t>BURTONSVILLE</t>
  </si>
  <si>
    <t>20866</t>
  </si>
  <si>
    <t>15_023</t>
  </si>
  <si>
    <t>15.023</t>
  </si>
  <si>
    <t>Wootton (Thomas S.) High</t>
  </si>
  <si>
    <t>2100 WOOTTON PARKWAY, ROCKVILLE, MD 20850</t>
  </si>
  <si>
    <t>15.0234</t>
  </si>
  <si>
    <t>1092</t>
  </si>
  <si>
    <t>2100 WOOTTON PARKWAY</t>
  </si>
  <si>
    <t>20850</t>
  </si>
  <si>
    <t>15_024</t>
  </si>
  <si>
    <t>15.024</t>
  </si>
  <si>
    <t>Brown Station Elementary</t>
  </si>
  <si>
    <t>851 QUINCE ORCHARD BOULEVARD, GAITHERSBURG, MD 20878</t>
  </si>
  <si>
    <t>HS-5</t>
  </si>
  <si>
    <t>15.0559</t>
  </si>
  <si>
    <t>1093</t>
  </si>
  <si>
    <t>851 QUINCE ORCHARD BOULEVARD</t>
  </si>
  <si>
    <t>15_030</t>
  </si>
  <si>
    <t>15.030</t>
  </si>
  <si>
    <t>Bethesda-Chevy Chase High</t>
  </si>
  <si>
    <t>4301 EAST-WEST HIGHWAY, BETHESDA, MD 20814</t>
  </si>
  <si>
    <t>15.0406</t>
  </si>
  <si>
    <t>1094</t>
  </si>
  <si>
    <t>4301 EAST-WEST HIGHWAY</t>
  </si>
  <si>
    <t>15_031</t>
  </si>
  <si>
    <t>15.031</t>
  </si>
  <si>
    <t>Einstein (Albert) High</t>
  </si>
  <si>
    <t>11135 NEWPORT MILL ROAD, KENSINGTON, MD 20895</t>
  </si>
  <si>
    <t>15.0789</t>
  </si>
  <si>
    <t>1095</t>
  </si>
  <si>
    <t>11135 NEWPORT MILL ROAD</t>
  </si>
  <si>
    <t>15_032</t>
  </si>
  <si>
    <t>15.032</t>
  </si>
  <si>
    <t>Chevy Chase Elementary</t>
  </si>
  <si>
    <t>4015 ROSEMARY STREET, CHEVY CHASE, MD 20815</t>
  </si>
  <si>
    <t>3-6</t>
  </si>
  <si>
    <t>15.0403</t>
  </si>
  <si>
    <t>1096</t>
  </si>
  <si>
    <t>4015 ROSEMARY STREET</t>
  </si>
  <si>
    <t>15_033</t>
  </si>
  <si>
    <t>15.033</t>
  </si>
  <si>
    <t>Wayside Elementary</t>
  </si>
  <si>
    <t>10011 GLEN RD, ROCKVILLE, MD 20854</t>
  </si>
  <si>
    <t>15.0235</t>
  </si>
  <si>
    <t>1097</t>
  </si>
  <si>
    <t>10011 GLEN RD</t>
  </si>
  <si>
    <t>15_035</t>
  </si>
  <si>
    <t>15.035</t>
  </si>
  <si>
    <t>Broad Acres (JoAnn Leleck ES at) Elementary</t>
  </si>
  <si>
    <t>710 BEACON RD, SILVER SPRING, MD 20903</t>
  </si>
  <si>
    <t>15.0304</t>
  </si>
  <si>
    <t>1099</t>
  </si>
  <si>
    <t>710 BEACON RD</t>
  </si>
  <si>
    <t>20903</t>
  </si>
  <si>
    <t>15_036</t>
  </si>
  <si>
    <t>15.036</t>
  </si>
  <si>
    <t>Pine Crest Elementary</t>
  </si>
  <si>
    <t>201 WOODMOOR DR, SILVER SPRING, MD 20901</t>
  </si>
  <si>
    <t>15.0761</t>
  </si>
  <si>
    <t>1100</t>
  </si>
  <si>
    <t>201 WOODMOOR DR</t>
  </si>
  <si>
    <t>20901</t>
  </si>
  <si>
    <t>15_037</t>
  </si>
  <si>
    <t>15.037</t>
  </si>
  <si>
    <t>Eastern Middle</t>
  </si>
  <si>
    <t>300 UNIV BLVD EAST, SILVER SPRING, MD 20901</t>
  </si>
  <si>
    <t>15.0775</t>
  </si>
  <si>
    <t>1101</t>
  </si>
  <si>
    <t>300 UNIV BLVD EAST</t>
  </si>
  <si>
    <t>15_039</t>
  </si>
  <si>
    <t>15.039</t>
  </si>
  <si>
    <t>Stedwick Elementary</t>
  </si>
  <si>
    <t>10631 STEDWICK ROAD, GAITHERSBURG, MD 20879</t>
  </si>
  <si>
    <t>15.0568</t>
  </si>
  <si>
    <t>1103</t>
  </si>
  <si>
    <t>10631 STEDWICK ROAD</t>
  </si>
  <si>
    <t>20879</t>
  </si>
  <si>
    <t>15_040</t>
  </si>
  <si>
    <t>15.040</t>
  </si>
  <si>
    <t>Fallsmead Elementary</t>
  </si>
  <si>
    <t>1800 GREENPLACE TER, ROCKVILLE, MD 20850</t>
  </si>
  <si>
    <t>15.0233</t>
  </si>
  <si>
    <t>1104</t>
  </si>
  <si>
    <t>1800 GREENPLACE TER</t>
  </si>
  <si>
    <t>15_042</t>
  </si>
  <si>
    <t>15.042</t>
  </si>
  <si>
    <t>Ridgeview Middle</t>
  </si>
  <si>
    <t>16600 RAVEN ROCK DRIVE, GAITHERSBURG, MD 20878</t>
  </si>
  <si>
    <t>15.0105</t>
  </si>
  <si>
    <t>1105</t>
  </si>
  <si>
    <t>16600 RAVEN ROCK DRIVE</t>
  </si>
  <si>
    <t>15_043</t>
  </si>
  <si>
    <t>15.043</t>
  </si>
  <si>
    <t>Lake Seneca Elementary</t>
  </si>
  <si>
    <t>13600 WANEGARDEN DR, GERMANTOWN, MD 20874</t>
  </si>
  <si>
    <t>15.0108</t>
  </si>
  <si>
    <t>1106</t>
  </si>
  <si>
    <t>13600 WANEGARDEN DR</t>
  </si>
  <si>
    <t>15_045</t>
  </si>
  <si>
    <t>15.045</t>
  </si>
  <si>
    <t>Magruder (Col. Zadok) High</t>
  </si>
  <si>
    <t>5939 MUNCASTER MILL RD, ROCKVILLE, MD 20855</t>
  </si>
  <si>
    <t>15.0510</t>
  </si>
  <si>
    <t>1108</t>
  </si>
  <si>
    <t>5939 MUNCASTER MILL RD</t>
  </si>
  <si>
    <t>20855</t>
  </si>
  <si>
    <t>15_046</t>
  </si>
  <si>
    <t>15.046</t>
  </si>
  <si>
    <t>Northwood High</t>
  </si>
  <si>
    <t>919 University Blvd., West, SILVER SPRING, MD 20901</t>
  </si>
  <si>
    <t>15.0796</t>
  </si>
  <si>
    <t>1109</t>
  </si>
  <si>
    <t>919 University Blvd., West</t>
  </si>
  <si>
    <t>15_047</t>
  </si>
  <si>
    <t>15.047</t>
  </si>
  <si>
    <t>Rock Terrace SP</t>
  </si>
  <si>
    <t>11400 Marcliff Road, ROCKVILLE, MD 20852</t>
  </si>
  <si>
    <t>15.0916</t>
  </si>
  <si>
    <t>1110</t>
  </si>
  <si>
    <t>11400 Marcliff Road</t>
  </si>
  <si>
    <t>15_048</t>
  </si>
  <si>
    <t>15.048</t>
  </si>
  <si>
    <t>Garrett Park Elementary</t>
  </si>
  <si>
    <t>4810 OXFORD STREET, GARRETT PARK, MD 20896</t>
  </si>
  <si>
    <t>15.0204</t>
  </si>
  <si>
    <t>1111</t>
  </si>
  <si>
    <t>4810 OXFORD STREET</t>
  </si>
  <si>
    <t>GARRETT PARK</t>
  </si>
  <si>
    <t>20896</t>
  </si>
  <si>
    <t>15_049</t>
  </si>
  <si>
    <t>15.049</t>
  </si>
  <si>
    <t>Arcola Elementary</t>
  </si>
  <si>
    <t>1820 Franwell Avenue, Silver Spring, MD 20902</t>
  </si>
  <si>
    <t>15.8773</t>
  </si>
  <si>
    <t>1112</t>
  </si>
  <si>
    <t>1820 Franwell Avenue</t>
  </si>
  <si>
    <t>Silver Spring</t>
  </si>
  <si>
    <t>15_050</t>
  </si>
  <si>
    <t>15.050</t>
  </si>
  <si>
    <t>Harmony Hills Elementary</t>
  </si>
  <si>
    <t>13407 LYDIA ST, SILVER SPRING, MD 20906</t>
  </si>
  <si>
    <t>15.0797</t>
  </si>
  <si>
    <t>1113</t>
  </si>
  <si>
    <t>13407 LYDIA ST</t>
  </si>
  <si>
    <t>20906</t>
  </si>
  <si>
    <t>15_051</t>
  </si>
  <si>
    <t>15.051</t>
  </si>
  <si>
    <t>Darnestown Elementary</t>
  </si>
  <si>
    <t>15030 TURKEY FOOT ROAD, GAITHERSBURG, MD 20878</t>
  </si>
  <si>
    <t>15.0351</t>
  </si>
  <si>
    <t>1114</t>
  </si>
  <si>
    <t>15030 TURKEY FOOT ROAD</t>
  </si>
  <si>
    <t>15_052</t>
  </si>
  <si>
    <t>15.052</t>
  </si>
  <si>
    <t>Burtonsville Elementary</t>
  </si>
  <si>
    <t>15516 OLD COLUMBIA PIKE, BURTONSVILLE, MD 20866</t>
  </si>
  <si>
    <t>15.0302</t>
  </si>
  <si>
    <t>1115</t>
  </si>
  <si>
    <t>15516 OLD COLUMBIA PIKE</t>
  </si>
  <si>
    <t>15_053</t>
  </si>
  <si>
    <t>15.053</t>
  </si>
  <si>
    <t>Churchill (Winston) High</t>
  </si>
  <si>
    <t>11300 GAINSBOROUGH ROAD, POTOMAC, MD 20854</t>
  </si>
  <si>
    <t>15.0602</t>
  </si>
  <si>
    <t>1116</t>
  </si>
  <si>
    <t>11300 GAINSBOROUGH ROAD</t>
  </si>
  <si>
    <t>15_054</t>
  </si>
  <si>
    <t>15.054</t>
  </si>
  <si>
    <t>Glenallan Elementary</t>
  </si>
  <si>
    <t>12520 HEURICH RD, SILVER SPRING, MD 20902</t>
  </si>
  <si>
    <t>15.0817</t>
  </si>
  <si>
    <t>1117</t>
  </si>
  <si>
    <t>12520 HEURICH RD</t>
  </si>
  <si>
    <t>15_055</t>
  </si>
  <si>
    <t>15.055</t>
  </si>
  <si>
    <t>Brookhaven Elementary</t>
  </si>
  <si>
    <t>4610 RENN ST, ROCKVILLE, MD 20853</t>
  </si>
  <si>
    <t>15.0807</t>
  </si>
  <si>
    <t>1118</t>
  </si>
  <si>
    <t>4610 RENN ST</t>
  </si>
  <si>
    <t>15_056</t>
  </si>
  <si>
    <t>15.056</t>
  </si>
  <si>
    <t>Whittier Woods Annex</t>
  </si>
  <si>
    <t>7300 Whittier Blvd, Bethesda, MD 20034</t>
  </si>
  <si>
    <t>15.0426</t>
  </si>
  <si>
    <t>1119</t>
  </si>
  <si>
    <t>7300 Whittier Blvd</t>
  </si>
  <si>
    <t>20034</t>
  </si>
  <si>
    <t>15_057</t>
  </si>
  <si>
    <t>15.057</t>
  </si>
  <si>
    <t>Forest Knolls Elementary</t>
  </si>
  <si>
    <t>10830 EASTWOOD AVE, SILVER SPRING, MD 20901</t>
  </si>
  <si>
    <t>15.0803</t>
  </si>
  <si>
    <t>1120</t>
  </si>
  <si>
    <t>10830 EASTWOOD AVE</t>
  </si>
  <si>
    <t>15_058</t>
  </si>
  <si>
    <t>15.058</t>
  </si>
  <si>
    <t>Jackson Road Elementary</t>
  </si>
  <si>
    <t>900 JACKSON RD, SILVER SPRING, MD 20904</t>
  </si>
  <si>
    <t>15.0305</t>
  </si>
  <si>
    <t>1121</t>
  </si>
  <si>
    <t>900 JACKSON RD</t>
  </si>
  <si>
    <t>20904</t>
  </si>
  <si>
    <t>15_060</t>
  </si>
  <si>
    <t>15.060</t>
  </si>
  <si>
    <t>Wood Acres Elementary</t>
  </si>
  <si>
    <t>5800 CROMWELL DRIVE, BETHESDA, MD 20816</t>
  </si>
  <si>
    <t>15.0417</t>
  </si>
  <si>
    <t>1122</t>
  </si>
  <si>
    <t>5800 CROMWELL DRIVE</t>
  </si>
  <si>
    <t>15_061</t>
  </si>
  <si>
    <t>15.061</t>
  </si>
  <si>
    <t>Weller Road Elementary</t>
  </si>
  <si>
    <t>3301 WELLER RD, SILVER SPRING, MD 20906</t>
  </si>
  <si>
    <t>15.0777</t>
  </si>
  <si>
    <t>1123</t>
  </si>
  <si>
    <t>3301 WELLER RD</t>
  </si>
  <si>
    <t>15_062</t>
  </si>
  <si>
    <t>15.062</t>
  </si>
  <si>
    <t>Rosemary Hills Elementary</t>
  </si>
  <si>
    <t>2111 PORTER RD, SILVER SPRING, MD 20910</t>
  </si>
  <si>
    <t>pre-K-2</t>
  </si>
  <si>
    <t>15.0794</t>
  </si>
  <si>
    <t>1124</t>
  </si>
  <si>
    <t>2111 PORTER RD</t>
  </si>
  <si>
    <t>15_063</t>
  </si>
  <si>
    <t>15.063</t>
  </si>
  <si>
    <t>Newport Mill Middle</t>
  </si>
  <si>
    <t>11311 NEWPORT MILL ROAD, KENSINGTON, MD 20902</t>
  </si>
  <si>
    <t>15.0792</t>
  </si>
  <si>
    <t>1125</t>
  </si>
  <si>
    <t>11311 NEWPORT MILL ROAD</t>
  </si>
  <si>
    <t>15_064</t>
  </si>
  <si>
    <t>15.064</t>
  </si>
  <si>
    <t>Odessa Shannon Middle</t>
  </si>
  <si>
    <t>11800 MONTICELLO AVE, SILVER SPRING, MD 20902</t>
  </si>
  <si>
    <t>15.0818</t>
  </si>
  <si>
    <t>1126</t>
  </si>
  <si>
    <t>11800 MONTICELLO AVE</t>
  </si>
  <si>
    <t>15_065</t>
  </si>
  <si>
    <t>15.065</t>
  </si>
  <si>
    <t>Montgomery Hills Middle</t>
  </si>
  <si>
    <t>2010 Linden Lane, Silver Spring, MD 20910</t>
  </si>
  <si>
    <t>1127</t>
  </si>
  <si>
    <t>2010 Linden Lane</t>
  </si>
  <si>
    <t>15_066</t>
  </si>
  <si>
    <t>15.066</t>
  </si>
  <si>
    <t>Poolesville High</t>
  </si>
  <si>
    <t>17501 WILLARD RD, POOLESVILLE, MD 20837</t>
  </si>
  <si>
    <t>15.0152</t>
  </si>
  <si>
    <t>1128</t>
  </si>
  <si>
    <t>17501 WILLARD RD</t>
  </si>
  <si>
    <t>POOLESVILLE</t>
  </si>
  <si>
    <t>20837</t>
  </si>
  <si>
    <t>15_067</t>
  </si>
  <si>
    <t>15.067</t>
  </si>
  <si>
    <t>Walter Johnson High</t>
  </si>
  <si>
    <t>6400 ROCK SPRING DRIVE, BETHESDA, MD 20814</t>
  </si>
  <si>
    <t>15.0424</t>
  </si>
  <si>
    <t>1129</t>
  </si>
  <si>
    <t>6400 ROCK SPRING DRIVE</t>
  </si>
  <si>
    <t>15_068</t>
  </si>
  <si>
    <t>15.068</t>
  </si>
  <si>
    <t>Gaithersburg Middle</t>
  </si>
  <si>
    <t>2 TEACHERS WAY, GAITHERSBURG, MD 20877</t>
  </si>
  <si>
    <t>15.0554</t>
  </si>
  <si>
    <t>1130</t>
  </si>
  <si>
    <t>2 TEACHERS WAY</t>
  </si>
  <si>
    <t>20877</t>
  </si>
  <si>
    <t>15_072</t>
  </si>
  <si>
    <t>15.072</t>
  </si>
  <si>
    <t>Twinbrook Elementary</t>
  </si>
  <si>
    <t>5911 RIDGEWAY AVE, ROCKVILLE, MD 20851</t>
  </si>
  <si>
    <t>15.0206</t>
  </si>
  <si>
    <t>1131</t>
  </si>
  <si>
    <t>5911 RIDGEWAY AVE</t>
  </si>
  <si>
    <t>15_074</t>
  </si>
  <si>
    <t>15.074</t>
  </si>
  <si>
    <t>Wood (Earl B.) Middle</t>
  </si>
  <si>
    <t>14615 BAUER DRIVE, ROCKVILLE, MD 20853</t>
  </si>
  <si>
    <t>15.0820</t>
  </si>
  <si>
    <t>1132</t>
  </si>
  <si>
    <t>14615 BAUER DRIVE</t>
  </si>
  <si>
    <t>15_075</t>
  </si>
  <si>
    <t>15.075</t>
  </si>
  <si>
    <t>Wyngate Elementary</t>
  </si>
  <si>
    <t>9300 WADSWORTH DRIVE, BETHESDA, MD 20817</t>
  </si>
  <si>
    <t>15.0422</t>
  </si>
  <si>
    <t>1133</t>
  </si>
  <si>
    <t>9300 WADSWORTH DRIVE</t>
  </si>
  <si>
    <t>20817</t>
  </si>
  <si>
    <t>15_076</t>
  </si>
  <si>
    <t>15.076</t>
  </si>
  <si>
    <t>Lone Oak Elementary</t>
  </si>
  <si>
    <t>1134</t>
  </si>
  <si>
    <t>15_077</t>
  </si>
  <si>
    <t>15.077</t>
  </si>
  <si>
    <t>Travilah Elementary</t>
  </si>
  <si>
    <t>13801 DUFIEF MILL ROAD, GAITHERSBURG, MD 20878</t>
  </si>
  <si>
    <t>15.0216</t>
  </si>
  <si>
    <t>1135</t>
  </si>
  <si>
    <t>13801 DUFIEF MILL ROAD</t>
  </si>
  <si>
    <t>15_080</t>
  </si>
  <si>
    <t>15.080</t>
  </si>
  <si>
    <t>Hillandale Elementary</t>
  </si>
  <si>
    <t>10501 New Hampshire Avenue, Silver Spring, MD 20903</t>
  </si>
  <si>
    <t>15.0306</t>
  </si>
  <si>
    <t>1138</t>
  </si>
  <si>
    <t>10501 New Hampshire Avenue</t>
  </si>
  <si>
    <t>15_081</t>
  </si>
  <si>
    <t>15.081</t>
  </si>
  <si>
    <t>Takoma Park Elementary</t>
  </si>
  <si>
    <t>7511 HOLLY AVENUE, TAKOMA PARK, MD 20912</t>
  </si>
  <si>
    <t>15.0754</t>
  </si>
  <si>
    <t>1139</t>
  </si>
  <si>
    <t>7511 HOLLY AVENUE</t>
  </si>
  <si>
    <t>TAKOMA PARK</t>
  </si>
  <si>
    <t>20912</t>
  </si>
  <si>
    <t>15_085</t>
  </si>
  <si>
    <t>15.085</t>
  </si>
  <si>
    <t>Rollingwood</t>
  </si>
  <si>
    <t>3200 Woodbine Street, Bethesda, MD 20015</t>
  </si>
  <si>
    <t>1143</t>
  </si>
  <si>
    <t>3200 Woodbine Street</t>
  </si>
  <si>
    <t>20015</t>
  </si>
  <si>
    <t>15_086</t>
  </si>
  <si>
    <t>15.086</t>
  </si>
  <si>
    <t>South Lake Elementary</t>
  </si>
  <si>
    <t>18201 CONTOUR ROAD, GAITHERSBURG, MD 20877</t>
  </si>
  <si>
    <t>15.0564</t>
  </si>
  <si>
    <t>1144</t>
  </si>
  <si>
    <t>18201 CONTOUR ROAD</t>
  </si>
  <si>
    <t>15_087</t>
  </si>
  <si>
    <t>15.087</t>
  </si>
  <si>
    <t>Rockville High</t>
  </si>
  <si>
    <t>2100 BALTIMORE RD, ROCKVILLE, MD 20853</t>
  </si>
  <si>
    <t>15.0230</t>
  </si>
  <si>
    <t>1145</t>
  </si>
  <si>
    <t>2100 BALTIMORE RD</t>
  </si>
  <si>
    <t>15_088</t>
  </si>
  <si>
    <t>15.088</t>
  </si>
  <si>
    <t>Montgomery Knolls Elementary</t>
  </si>
  <si>
    <t>807 DALEVIEW DRIVE, SILVER SPRING, MD 20901</t>
  </si>
  <si>
    <t>HS-2</t>
  </si>
  <si>
    <t>15.0776</t>
  </si>
  <si>
    <t>1146</t>
  </si>
  <si>
    <t>807 DALEVIEW DRIVE</t>
  </si>
  <si>
    <t>15_089</t>
  </si>
  <si>
    <t>15.089</t>
  </si>
  <si>
    <t>New Hampshire Estates Elementary</t>
  </si>
  <si>
    <t>8720 CARROLL AVENUE, SILVER SPRING, MD 20903</t>
  </si>
  <si>
    <t>15.0791</t>
  </si>
  <si>
    <t>1147</t>
  </si>
  <si>
    <t>8720 CARROLL AVENUE</t>
  </si>
  <si>
    <t>15_090</t>
  </si>
  <si>
    <t>15.090</t>
  </si>
  <si>
    <t>Damascus High</t>
  </si>
  <si>
    <t>25921 RIDGE ROAD, DAMASCUS, MD 20872</t>
  </si>
  <si>
    <t>15.0701</t>
  </si>
  <si>
    <t>1148</t>
  </si>
  <si>
    <t>25921 RIDGE ROAD</t>
  </si>
  <si>
    <t>DAMASCUS</t>
  </si>
  <si>
    <t>20872</t>
  </si>
  <si>
    <t>15_091</t>
  </si>
  <si>
    <t>15.091</t>
  </si>
  <si>
    <t>Park Street</t>
  </si>
  <si>
    <t>200 Park Street, Rockville, MD 20850</t>
  </si>
  <si>
    <t>1149</t>
  </si>
  <si>
    <t>200 Park Street</t>
  </si>
  <si>
    <t>15_092</t>
  </si>
  <si>
    <t>15.092</t>
  </si>
  <si>
    <t>Viers Mill Elementary</t>
  </si>
  <si>
    <t>11711 JOSEPH MILL RD, SILVER SPRING, MD 20906</t>
  </si>
  <si>
    <t>15.0772</t>
  </si>
  <si>
    <t>1150</t>
  </si>
  <si>
    <t>11711 JOSEPH MILL RD</t>
  </si>
  <si>
    <t>15_093</t>
  </si>
  <si>
    <t>15.093</t>
  </si>
  <si>
    <t>Olney Elementary</t>
  </si>
  <si>
    <t>3401 QUEEN MARY DR, OLNEY, MD 20832</t>
  </si>
  <si>
    <t>15.0502</t>
  </si>
  <si>
    <t>1151</t>
  </si>
  <si>
    <t>3401 QUEEN MARY DR</t>
  </si>
  <si>
    <t>15_095</t>
  </si>
  <si>
    <t>15.095</t>
  </si>
  <si>
    <t>Smith (Lathrop E.) Enviromental Ed. Ctr</t>
  </si>
  <si>
    <t>5110 MEADOWSIDE LANE, ROCKVILLE, MD 20855</t>
  </si>
  <si>
    <t>15.0990</t>
  </si>
  <si>
    <t>1153</t>
  </si>
  <si>
    <t>5110 MEADOWSIDE LANE</t>
  </si>
  <si>
    <t>15_096</t>
  </si>
  <si>
    <t>15.096</t>
  </si>
  <si>
    <t>Walter Johnson/Bethesda Middle</t>
  </si>
  <si>
    <t>1154</t>
  </si>
  <si>
    <t>15_098</t>
  </si>
  <si>
    <t>15.098</t>
  </si>
  <si>
    <t>Fairland Elementary</t>
  </si>
  <si>
    <t>14315 FAIRDALE RD, SILVER SPRING, MD 20905</t>
  </si>
  <si>
    <t>15.0303</t>
  </si>
  <si>
    <t>1156</t>
  </si>
  <si>
    <t>14315 FAIRDALE RD</t>
  </si>
  <si>
    <t>20905</t>
  </si>
  <si>
    <t>15_100</t>
  </si>
  <si>
    <t>15.100</t>
  </si>
  <si>
    <t>Fox Chapel Elementary</t>
  </si>
  <si>
    <t>19315 ARCHDALE ROAD, GERMANTOWN, MD 20874</t>
  </si>
  <si>
    <t>15.0106</t>
  </si>
  <si>
    <t>1157</t>
  </si>
  <si>
    <t>19315 ARCHDALE ROAD</t>
  </si>
  <si>
    <t>15_101</t>
  </si>
  <si>
    <t>15.101</t>
  </si>
  <si>
    <t>Highland View Elementary</t>
  </si>
  <si>
    <t>9010 PROVIDENCE AVENUE, SILVER SPRING, MD 20901</t>
  </si>
  <si>
    <t>15.0784</t>
  </si>
  <si>
    <t>1158</t>
  </si>
  <si>
    <t>9010 PROVIDENCE AVENUE</t>
  </si>
  <si>
    <t>15_102</t>
  </si>
  <si>
    <t>15.102</t>
  </si>
  <si>
    <t>Page (William T.) Elementary</t>
  </si>
  <si>
    <t>13400 TAMARACK RD, SILVER SPRING, MD 20904</t>
  </si>
  <si>
    <t>15.0312</t>
  </si>
  <si>
    <t>1159</t>
  </si>
  <si>
    <t>13400 TAMARACK RD</t>
  </si>
  <si>
    <t>15_103</t>
  </si>
  <si>
    <t>15.103</t>
  </si>
  <si>
    <t>Damascus Elementary</t>
  </si>
  <si>
    <t>10201 BETHESDA CHURCH ROAD, DAMASCUS, MD 20872</t>
  </si>
  <si>
    <t>15.0702</t>
  </si>
  <si>
    <t>1160</t>
  </si>
  <si>
    <t>10201 BETHESDA CHURCH ROAD</t>
  </si>
  <si>
    <t>15_104</t>
  </si>
  <si>
    <t>15.104</t>
  </si>
  <si>
    <t>Diamond Elementary</t>
  </si>
  <si>
    <t>4 MARQUIS DRIVE, GAITHERSBURG, MD 20878</t>
  </si>
  <si>
    <t>15.0570</t>
  </si>
  <si>
    <t>1161</t>
  </si>
  <si>
    <t>4 MARQUIS DRIVE</t>
  </si>
  <si>
    <t>15_105</t>
  </si>
  <si>
    <t>15.105</t>
  </si>
  <si>
    <t>Dufief Elementary</t>
  </si>
  <si>
    <t>15001 DUFIEF DRIVE, GAITHERSBURG, MD 20878</t>
  </si>
  <si>
    <t>15.0241</t>
  </si>
  <si>
    <t>1162</t>
  </si>
  <si>
    <t>15001 DUFIEF DRIVE</t>
  </si>
  <si>
    <t>15_106</t>
  </si>
  <si>
    <t>15.106</t>
  </si>
  <si>
    <t>Falls Road</t>
  </si>
  <si>
    <t>1163</t>
  </si>
  <si>
    <t>15_107</t>
  </si>
  <si>
    <t>15.107</t>
  </si>
  <si>
    <t>Sherwood Elementary</t>
  </si>
  <si>
    <t>1401 OLNEY-SANDY SPRING ROAD, SANDY SPRING, MD 20860</t>
  </si>
  <si>
    <t>15.0501</t>
  </si>
  <si>
    <t>1164</t>
  </si>
  <si>
    <t>1401 OLNEY-SANDY SPRING ROAD</t>
  </si>
  <si>
    <t>SANDY SPRING</t>
  </si>
  <si>
    <t>20860</t>
  </si>
  <si>
    <t>15_108</t>
  </si>
  <si>
    <t>15.108</t>
  </si>
  <si>
    <t>East Silver Spring Elementary</t>
  </si>
  <si>
    <t>631 SILVER SPRING AVENUE, SILVER SPRING, MD 20910</t>
  </si>
  <si>
    <t>15.0756</t>
  </si>
  <si>
    <t>1165</t>
  </si>
  <si>
    <t>631 SILVER SPRING AVENUE</t>
  </si>
  <si>
    <t>15_110</t>
  </si>
  <si>
    <t>15.110</t>
  </si>
  <si>
    <t>Potomac Elementary</t>
  </si>
  <si>
    <t>10311 RIVER ROAD, POTOMAC, MD 20854</t>
  </si>
  <si>
    <t>15.0601</t>
  </si>
  <si>
    <t>1166</t>
  </si>
  <si>
    <t>10311 RIVER ROAD</t>
  </si>
  <si>
    <t>15_111</t>
  </si>
  <si>
    <t>15.111</t>
  </si>
  <si>
    <t>Candlewood Elementary</t>
  </si>
  <si>
    <t>7210 OSPREY DR, ROCKVILLE, MD 20855</t>
  </si>
  <si>
    <t>15.0508</t>
  </si>
  <si>
    <t>1167</t>
  </si>
  <si>
    <t>7210 OSPREY DR</t>
  </si>
  <si>
    <t>15_117</t>
  </si>
  <si>
    <t>15.117</t>
  </si>
  <si>
    <t>Montgomery Village Middle</t>
  </si>
  <si>
    <t>19300 WATKINS MILL ROAD, GAITHERSBURG, MD 20879</t>
  </si>
  <si>
    <t>15.0557</t>
  </si>
  <si>
    <t>1169</t>
  </si>
  <si>
    <t>19300 WATKINS MILL ROAD</t>
  </si>
  <si>
    <t>15_118</t>
  </si>
  <si>
    <t>15.118</t>
  </si>
  <si>
    <t>Emory Grove Center</t>
  </si>
  <si>
    <t>18100 WASHINGTON GROVE LANE, GAITHERSBURG, MD 20877</t>
  </si>
  <si>
    <t>15.0951</t>
  </si>
  <si>
    <t>1170</t>
  </si>
  <si>
    <t>18100 WASHINGTON GROVE LANE</t>
  </si>
  <si>
    <t>15_119</t>
  </si>
  <si>
    <t>15.119</t>
  </si>
  <si>
    <t>White Oak Middle</t>
  </si>
  <si>
    <t>12201 NEW HAMPSHIRE AVENUE, SILVER SPRING, MD 20904</t>
  </si>
  <si>
    <t>15.0811</t>
  </si>
  <si>
    <t>1171</t>
  </si>
  <si>
    <t>12201 NEW HAMPSHIRE AVENUE</t>
  </si>
  <si>
    <t>15_121</t>
  </si>
  <si>
    <t>15.121</t>
  </si>
  <si>
    <t>Mill Creek Towne Elementary</t>
  </si>
  <si>
    <t>17700 PARK MILL DRIVE, ROCKVILLE, MD 20855</t>
  </si>
  <si>
    <t>15.0556</t>
  </si>
  <si>
    <t>1172</t>
  </si>
  <si>
    <t>17700 PARK MILL DRIVE</t>
  </si>
  <si>
    <t>15_122</t>
  </si>
  <si>
    <t>15.122</t>
  </si>
  <si>
    <t>Highland Elementary</t>
  </si>
  <si>
    <t>3100 MEDWAY ST, SILVER SPRING, MD 20902</t>
  </si>
  <si>
    <t>15.0774</t>
  </si>
  <si>
    <t>1173</t>
  </si>
  <si>
    <t>3100 MEDWAY ST</t>
  </si>
  <si>
    <t>15_125</t>
  </si>
  <si>
    <t>15.125</t>
  </si>
  <si>
    <t>Tilden Middle</t>
  </si>
  <si>
    <t>11211 Old Georgetown Road, ROCKVILLE, MD 20852</t>
  </si>
  <si>
    <t>15.0232</t>
  </si>
  <si>
    <t>1175</t>
  </si>
  <si>
    <t>11211 Old Georgetown Road</t>
  </si>
  <si>
    <t>15_126</t>
  </si>
  <si>
    <t>15.126</t>
  </si>
  <si>
    <t>Wheaton Woods Elementary</t>
  </si>
  <si>
    <t>4510 FAROE PLACE, ROCKVILLE, MD 20853</t>
  </si>
  <si>
    <t>15.0788</t>
  </si>
  <si>
    <t>1176</t>
  </si>
  <si>
    <t>4510 FAROE PLACE</t>
  </si>
  <si>
    <t>15_127</t>
  </si>
  <si>
    <t>15.127</t>
  </si>
  <si>
    <t>West (Julius) Middle</t>
  </si>
  <si>
    <t>651 GREAT FALLS ROAD, ROCKVILLE, MD 20850</t>
  </si>
  <si>
    <t>15.0211</t>
  </si>
  <si>
    <t>1177</t>
  </si>
  <si>
    <t>651 GREAT FALLS ROAD</t>
  </si>
  <si>
    <t>15_129</t>
  </si>
  <si>
    <t>15.129</t>
  </si>
  <si>
    <t>Rock Creek Valley Elementary</t>
  </si>
  <si>
    <t>5121 RUSSETT RD, ROCKVILLE, MD 20853</t>
  </si>
  <si>
    <t>15.0819</t>
  </si>
  <si>
    <t>1178</t>
  </si>
  <si>
    <t>5121 RUSSETT RD</t>
  </si>
  <si>
    <t>15_130</t>
  </si>
  <si>
    <t>15.130</t>
  </si>
  <si>
    <t>Gaithersburg High</t>
  </si>
  <si>
    <t>101 Education Blvd, GAITHERSBURG, MD 20877</t>
  </si>
  <si>
    <t>15.0551</t>
  </si>
  <si>
    <t>1179</t>
  </si>
  <si>
    <t>101 Education Blvd</t>
  </si>
  <si>
    <t>15_131</t>
  </si>
  <si>
    <t>15.131</t>
  </si>
  <si>
    <t>Stephen Knolls Special Education School</t>
  </si>
  <si>
    <t>10731 ST MARGARETS WAY, KENSINGTON, MD 20895</t>
  </si>
  <si>
    <t>15.0799</t>
  </si>
  <si>
    <t>1180</t>
  </si>
  <si>
    <t>10731 ST MARGARETS WAY</t>
  </si>
  <si>
    <t>15_134</t>
  </si>
  <si>
    <t>15.134</t>
  </si>
  <si>
    <t>Whitman (Walt) High</t>
  </si>
  <si>
    <t>7100 WHITTIER BOULEVARD, BETHESDA, MD 20817</t>
  </si>
  <si>
    <t>15.0427</t>
  </si>
  <si>
    <t>1182</t>
  </si>
  <si>
    <t>7100 WHITTIER BOULEVARD</t>
  </si>
  <si>
    <t>15_135</t>
  </si>
  <si>
    <t>15.135</t>
  </si>
  <si>
    <t>Sherwood High</t>
  </si>
  <si>
    <t>300 OLNEY-SANDY SPRING ROAD, SANDY SPRING, MD 20860</t>
  </si>
  <si>
    <t>15.0503</t>
  </si>
  <si>
    <t>1183</t>
  </si>
  <si>
    <t>300 OLNEY-SANDY SPRING ROAD</t>
  </si>
  <si>
    <t>15_136</t>
  </si>
  <si>
    <t>15.136</t>
  </si>
  <si>
    <t>Neelsville Middle</t>
  </si>
  <si>
    <t>11700 NEELSVILLE CHURCH ROAD, GERMANTOWN, MD 20876</t>
  </si>
  <si>
    <t>15.0115</t>
  </si>
  <si>
    <t>1184</t>
  </si>
  <si>
    <t>11700 NEELSVILLE CHURCH ROAD</t>
  </si>
  <si>
    <t>20876</t>
  </si>
  <si>
    <t>15_137</t>
  </si>
  <si>
    <t>15.137</t>
  </si>
  <si>
    <t>Poolesville Elementary</t>
  </si>
  <si>
    <t>19565 FISHER AVENUE, POOLESVILLE, MD 20837</t>
  </si>
  <si>
    <t>15.0153</t>
  </si>
  <si>
    <t>1185</t>
  </si>
  <si>
    <t>19565 FISHER AVENUE</t>
  </si>
  <si>
    <t>15_138</t>
  </si>
  <si>
    <t>15.138</t>
  </si>
  <si>
    <t>Rock Creek Forest Elementary</t>
  </si>
  <si>
    <t>8330 GRUBB ROAD, CHEVY CHASE, MD 20815</t>
  </si>
  <si>
    <t>15.0773</t>
  </si>
  <si>
    <t>1186</t>
  </si>
  <si>
    <t>8330 GRUBB ROAD</t>
  </si>
  <si>
    <t>15_139</t>
  </si>
  <si>
    <t>15.139</t>
  </si>
  <si>
    <t>Ritchie Park Elementary</t>
  </si>
  <si>
    <t>1514 DUNSTER RD, ROCKVILLE, MD 20854</t>
  </si>
  <si>
    <t>15.0227</t>
  </si>
  <si>
    <t>1187</t>
  </si>
  <si>
    <t>1514 DUNSTER RD</t>
  </si>
  <si>
    <t>15_140</t>
  </si>
  <si>
    <t>15.140</t>
  </si>
  <si>
    <t>Oakland Terrace Elementary</t>
  </si>
  <si>
    <t>2720 PLYERS MILL RD, SILVER SPRING, MD 20902</t>
  </si>
  <si>
    <t>15.0769</t>
  </si>
  <si>
    <t>1188</t>
  </si>
  <si>
    <t>2720 PLYERS MILL RD</t>
  </si>
  <si>
    <t>15_141</t>
  </si>
  <si>
    <t>15.141</t>
  </si>
  <si>
    <t>Wheaton High</t>
  </si>
  <si>
    <t>12601 DALEWOOD DR, Silver Spring, MD 20906</t>
  </si>
  <si>
    <t>15.0782</t>
  </si>
  <si>
    <t>1189</t>
  </si>
  <si>
    <t>12601 DALEWOOD DR</t>
  </si>
  <si>
    <t>15_142</t>
  </si>
  <si>
    <t>15.142</t>
  </si>
  <si>
    <t>Edison (Thomas) High</t>
  </si>
  <si>
    <t>12501 DALEWOOD DRIVE, SILVER SPRING, MD 20906</t>
  </si>
  <si>
    <t>15.0748</t>
  </si>
  <si>
    <t>1190</t>
  </si>
  <si>
    <t>12501 DALEWOOD DRIVE</t>
  </si>
  <si>
    <t>15_143</t>
  </si>
  <si>
    <t>15.143</t>
  </si>
  <si>
    <t>Woodfield Elementary</t>
  </si>
  <si>
    <t>24200 WOODFIELD ROAD, GAITHERSBURG, MD 20879</t>
  </si>
  <si>
    <t>15.0704</t>
  </si>
  <si>
    <t>1191</t>
  </si>
  <si>
    <t>24200 WOODFIELD ROAD</t>
  </si>
  <si>
    <t>15_144</t>
  </si>
  <si>
    <t>15.144</t>
  </si>
  <si>
    <t>Gaithersburg Elementary</t>
  </si>
  <si>
    <t>35 NORTH SUMMIT AVENUE, GAITHERSBURG, MD 20877</t>
  </si>
  <si>
    <t>15.0553</t>
  </si>
  <si>
    <t>1192</t>
  </si>
  <si>
    <t>35 NORTH SUMMIT AVENUE</t>
  </si>
  <si>
    <t>15_145</t>
  </si>
  <si>
    <t>15.145</t>
  </si>
  <si>
    <t>Bradley Hills Elementary</t>
  </si>
  <si>
    <t>8701 HARTSDALE AVENUE, BETHESDA, MD 20817</t>
  </si>
  <si>
    <t>15.0410</t>
  </si>
  <si>
    <t>1193</t>
  </si>
  <si>
    <t>8701 HARTSDALE AVENUE</t>
  </si>
  <si>
    <t>15_146</t>
  </si>
  <si>
    <t>15.146</t>
  </si>
  <si>
    <t>Washington Grove Elementary</t>
  </si>
  <si>
    <t>8712 OAKMONT STREET, GAITHERSBURG, MD 20877</t>
  </si>
  <si>
    <t>15.0552</t>
  </si>
  <si>
    <t>1194</t>
  </si>
  <si>
    <t>8712 OAKMONT STREET</t>
  </si>
  <si>
    <t>15_147</t>
  </si>
  <si>
    <t>15.147</t>
  </si>
  <si>
    <t>Flower Hill Elementary</t>
  </si>
  <si>
    <t>18425 FLOWER HILL WAY, GAITHERSBURG, MD 20879</t>
  </si>
  <si>
    <t>15.0549</t>
  </si>
  <si>
    <t>1195</t>
  </si>
  <si>
    <t>18425 FLOWER HILL WAY</t>
  </si>
  <si>
    <t>15_148</t>
  </si>
  <si>
    <t>15.148</t>
  </si>
  <si>
    <t>Clopper Mill Elementary</t>
  </si>
  <si>
    <t>18501 CINNAMON DRIVE, GERMANTOWN, MD 20874</t>
  </si>
  <si>
    <t>15.0100</t>
  </si>
  <si>
    <t>1196</t>
  </si>
  <si>
    <t>18501 CINNAMON DRIVE</t>
  </si>
  <si>
    <t>15_149</t>
  </si>
  <si>
    <t>15.149</t>
  </si>
  <si>
    <t>Oak View Elementary</t>
  </si>
  <si>
    <t>400 E. WAYNE AVENUE, SILVER SPRING, MD 20901</t>
  </si>
  <si>
    <t>15.0766</t>
  </si>
  <si>
    <t>1197</t>
  </si>
  <si>
    <t>400 E. WAYNE AVENUE</t>
  </si>
  <si>
    <t>15_150</t>
  </si>
  <si>
    <t>15.150</t>
  </si>
  <si>
    <t>Jones Lane Elementary</t>
  </si>
  <si>
    <t>15110 JONES LANE, GAITHERSBURG, MD 20878</t>
  </si>
  <si>
    <t>15.0360</t>
  </si>
  <si>
    <t>1198</t>
  </si>
  <si>
    <t>15110 JONES LANE</t>
  </si>
  <si>
    <t>15_151</t>
  </si>
  <si>
    <t>15.151</t>
  </si>
  <si>
    <t>McAuliffe (Christa S.) Elementary</t>
  </si>
  <si>
    <t>12500 WISTERIA DRIVE, GERMANTOWN, MD 20874</t>
  </si>
  <si>
    <t>15.0110</t>
  </si>
  <si>
    <t>1199</t>
  </si>
  <si>
    <t>12500 WISTERIA DRIVE</t>
  </si>
  <si>
    <t>15_152</t>
  </si>
  <si>
    <t>15.152</t>
  </si>
  <si>
    <t>Strawberry Knoll Elementary</t>
  </si>
  <si>
    <t>18820 STRAWBERRY KNOLL ROAD, GAITHERSBURG, MD 20879</t>
  </si>
  <si>
    <t>15.0569</t>
  </si>
  <si>
    <t>1200</t>
  </si>
  <si>
    <t>18820 STRAWBERRY KNOLL ROAD</t>
  </si>
  <si>
    <t>15_153</t>
  </si>
  <si>
    <t>15.153</t>
  </si>
  <si>
    <t>Waters Landing Elementary</t>
  </si>
  <si>
    <t>13100 WATERS LANDING RD, GERMANTOWN, MD 20874</t>
  </si>
  <si>
    <t>15.0109</t>
  </si>
  <si>
    <t>1201</t>
  </si>
  <si>
    <t>13100 WATERS LANDING RD</t>
  </si>
  <si>
    <t>15_154</t>
  </si>
  <si>
    <t>15.154</t>
  </si>
  <si>
    <t>Clearspring Elementary</t>
  </si>
  <si>
    <t>9930 MOYER ROAD, DAMASCUS, MD 20872</t>
  </si>
  <si>
    <t>15.0706</t>
  </si>
  <si>
    <t>1202</t>
  </si>
  <si>
    <t>9930 MOYER ROAD</t>
  </si>
  <si>
    <t>15_155</t>
  </si>
  <si>
    <t>15.155</t>
  </si>
  <si>
    <t>Greencastle Elementary</t>
  </si>
  <si>
    <t>13611 ROBEY RD, SILVER SPRING, MD 20904</t>
  </si>
  <si>
    <t>15.0334</t>
  </si>
  <si>
    <t>1203</t>
  </si>
  <si>
    <t>13611 ROBEY RD</t>
  </si>
  <si>
    <t>15_156</t>
  </si>
  <si>
    <t>15.156</t>
  </si>
  <si>
    <t>Goshen Elementary</t>
  </si>
  <si>
    <t>8701 WARFIELD ROAD, GAITHERSBURG, MD 20879</t>
  </si>
  <si>
    <t>15.0546</t>
  </si>
  <si>
    <t>1204</t>
  </si>
  <si>
    <t>8701 WARFIELD ROAD</t>
  </si>
  <si>
    <t>15_157</t>
  </si>
  <si>
    <t>15.157</t>
  </si>
  <si>
    <t>Stone Mill Elementary</t>
  </si>
  <si>
    <t>14323 STONE BRIDGE VIEW DRIVE, GAITHERSBURG, MD 20879</t>
  </si>
  <si>
    <t>15.0653</t>
  </si>
  <si>
    <t>1205</t>
  </si>
  <si>
    <t>14323 STONE BRIDGE VIEW DRIVE</t>
  </si>
  <si>
    <t>15_158</t>
  </si>
  <si>
    <t>15.158</t>
  </si>
  <si>
    <t>Quince Orchard High</t>
  </si>
  <si>
    <t>15800 QUINCE ORCHARD BOULEVARD, GAITHERSBURG, MD 20878</t>
  </si>
  <si>
    <t>15.0125</t>
  </si>
  <si>
    <t>1206</t>
  </si>
  <si>
    <t>15800 QUINCE ORCHARD BOULEVARD</t>
  </si>
  <si>
    <t>15_159</t>
  </si>
  <si>
    <t>15.159</t>
  </si>
  <si>
    <t>Daly (Capt. James E.) Elementary</t>
  </si>
  <si>
    <t>20301 BRANDERMILL DRIVE, GAITHERSBURG, MD 20876</t>
  </si>
  <si>
    <t>15.0111</t>
  </si>
  <si>
    <t>1207</t>
  </si>
  <si>
    <t>20301 BRANDERMILL DRIVE</t>
  </si>
  <si>
    <t>15_160</t>
  </si>
  <si>
    <t>15.160</t>
  </si>
  <si>
    <t>Sequoyah Elementary</t>
  </si>
  <si>
    <t>17301 BOWIE MILL ROAD, DERWOOD, MD 20855</t>
  </si>
  <si>
    <t>15.0565</t>
  </si>
  <si>
    <t>1208</t>
  </si>
  <si>
    <t>17301 BOWIE MILL ROAD</t>
  </si>
  <si>
    <t>DERWOOD</t>
  </si>
  <si>
    <t>15_161</t>
  </si>
  <si>
    <t>15.161</t>
  </si>
  <si>
    <t>Frost (Robert) Middle</t>
  </si>
  <si>
    <t>9201 SCOTT DRIVE, ROCKVILLE, MD 20850</t>
  </si>
  <si>
    <t>15.0237</t>
  </si>
  <si>
    <t>1209</t>
  </si>
  <si>
    <t>9201 SCOTT DRIVE</t>
  </si>
  <si>
    <t>15_162</t>
  </si>
  <si>
    <t>15.162</t>
  </si>
  <si>
    <t>Dr. Ronald E. McNair Elementary</t>
  </si>
  <si>
    <t>13881 HOPKINS RD, GERMANTOWN, MD 20874</t>
  </si>
  <si>
    <t>15.0158</t>
  </si>
  <si>
    <t>1210</t>
  </si>
  <si>
    <t>13881 HOPKINS RD</t>
  </si>
  <si>
    <t>15_163</t>
  </si>
  <si>
    <t>15.163</t>
  </si>
  <si>
    <t>Carson (Rachel) Elementary</t>
  </si>
  <si>
    <t>100 TSCHIFFELY SQUARE ROAD, GAITHERSBURG, MD 20878</t>
  </si>
  <si>
    <t>15.0159</t>
  </si>
  <si>
    <t>1211</t>
  </si>
  <si>
    <t>100 TSCHIFFELY SQUARE ROAD</t>
  </si>
  <si>
    <t>15_164</t>
  </si>
  <si>
    <t>15.164</t>
  </si>
  <si>
    <t>Brooke Grove Elementary</t>
  </si>
  <si>
    <t>2700 SPARTAN ROAD, OLNEY, MD 20832</t>
  </si>
  <si>
    <t>15.0518</t>
  </si>
  <si>
    <t>1212</t>
  </si>
  <si>
    <t>2700 SPARTAN ROAD</t>
  </si>
  <si>
    <t>15_165</t>
  </si>
  <si>
    <t>15.165</t>
  </si>
  <si>
    <t>Resnik (Judith A.) Elementary</t>
  </si>
  <si>
    <t>7301 HADLEY FARMS DRIVE, GAITHERSBURG, MD 20879</t>
  </si>
  <si>
    <t>15.0514</t>
  </si>
  <si>
    <t>1213</t>
  </si>
  <si>
    <t>7301 HADLEY FARMS DRIVE</t>
  </si>
  <si>
    <t>15_166</t>
  </si>
  <si>
    <t>15.166</t>
  </si>
  <si>
    <t>Watkins Mill High</t>
  </si>
  <si>
    <t>10301 APPLE RIDGE ROAD, GAITHERSBURG, MD 20879</t>
  </si>
  <si>
    <t>15.0545</t>
  </si>
  <si>
    <t>1214</t>
  </si>
  <si>
    <t>10301 APPLE RIDGE ROAD</t>
  </si>
  <si>
    <t>15_167</t>
  </si>
  <si>
    <t>15.167</t>
  </si>
  <si>
    <t>Briggs Chaney Middle</t>
  </si>
  <si>
    <t>1901 RAINBOW DRIVE, SILVER SPRING, MD 20905</t>
  </si>
  <si>
    <t>15.0335</t>
  </si>
  <si>
    <t>1215</t>
  </si>
  <si>
    <t>1901 RAINBOW DRIVE</t>
  </si>
  <si>
    <t>15_168</t>
  </si>
  <si>
    <t>15.168</t>
  </si>
  <si>
    <t>Rosa Parks Middle</t>
  </si>
  <si>
    <t>19200 OLNEY MILL ROAD, OLNEY, MD 20832</t>
  </si>
  <si>
    <t>15.0155</t>
  </si>
  <si>
    <t>1216</t>
  </si>
  <si>
    <t>19200 OLNEY MILL ROAD</t>
  </si>
  <si>
    <t>15_169</t>
  </si>
  <si>
    <t>15.169</t>
  </si>
  <si>
    <t>Drew (Dr. Charles) Elementary</t>
  </si>
  <si>
    <t>1200 SWINGINGDALE DR, SILVER SPRING, MD 20905</t>
  </si>
  <si>
    <t>15.0747</t>
  </si>
  <si>
    <t>1217</t>
  </si>
  <si>
    <t>1200 SWINGINGDALE DR</t>
  </si>
  <si>
    <t>15_171</t>
  </si>
  <si>
    <t>15.171</t>
  </si>
  <si>
    <t>Montgomery Blair High</t>
  </si>
  <si>
    <t>51 UNIVERSITY BOULEVARD, EAST, SILVER SPRING, MD 20901</t>
  </si>
  <si>
    <t>15.0757</t>
  </si>
  <si>
    <t>1219</t>
  </si>
  <si>
    <t>51 UNIVERSITY BOULEVARD, EAST</t>
  </si>
  <si>
    <t>15_172</t>
  </si>
  <si>
    <t>15.172</t>
  </si>
  <si>
    <t>Kennedy (John F.) High</t>
  </si>
  <si>
    <t>1901 RANDOLPH RD, SILVER SPRING, MD 20902</t>
  </si>
  <si>
    <t>15.0815</t>
  </si>
  <si>
    <t>1220</t>
  </si>
  <si>
    <t>1901 RANDOLPH RD</t>
  </si>
  <si>
    <t>15_173</t>
  </si>
  <si>
    <t>15.173</t>
  </si>
  <si>
    <t>Rockwell (Lois P.) Elementary</t>
  </si>
  <si>
    <t>24555 CUTSAIL DRIVE, DAMASCUS, MD 20872</t>
  </si>
  <si>
    <t>15.0156</t>
  </si>
  <si>
    <t>1221</t>
  </si>
  <si>
    <t>24555 CUTSAIL DRIVE</t>
  </si>
  <si>
    <t>15_174</t>
  </si>
  <si>
    <t>15.174</t>
  </si>
  <si>
    <t>Summit Hall Elementary</t>
  </si>
  <si>
    <t>101 WEST DEER PARK ROAD, GAITHERSBURG, MD 20877</t>
  </si>
  <si>
    <t>15.0563</t>
  </si>
  <si>
    <t>1222</t>
  </si>
  <si>
    <t>101 WEST DEER PARK ROAD</t>
  </si>
  <si>
    <t>15_175</t>
  </si>
  <si>
    <t>15.175</t>
  </si>
  <si>
    <t>Pyle (Thomas W.) Middle</t>
  </si>
  <si>
    <t>6311 WILSON LANE, BETHESDA, MD 20817</t>
  </si>
  <si>
    <t>15.0428</t>
  </si>
  <si>
    <t>1137</t>
  </si>
  <si>
    <t>6311 WILSON LANE</t>
  </si>
  <si>
    <t>15_179</t>
  </si>
  <si>
    <t>15.179</t>
  </si>
  <si>
    <t>Cannon Road Elementary</t>
  </si>
  <si>
    <t>901 CANNON RD, SILVER SPRING, MD 20904</t>
  </si>
  <si>
    <t>15.0310</t>
  </si>
  <si>
    <t>1224</t>
  </si>
  <si>
    <t>901 CANNON RD</t>
  </si>
  <si>
    <t>15_182</t>
  </si>
  <si>
    <t>15.182</t>
  </si>
  <si>
    <t>Baker (John T.) Middle</t>
  </si>
  <si>
    <t>25400 OAK DRIVE, DAMASCUS, MD 20872</t>
  </si>
  <si>
    <t>15.0705</t>
  </si>
  <si>
    <t>1227</t>
  </si>
  <si>
    <t>25400 OAK DRIVE</t>
  </si>
  <si>
    <t>15_183</t>
  </si>
  <si>
    <t>15.183</t>
  </si>
  <si>
    <t>Beverly Farms Elementary</t>
  </si>
  <si>
    <t>8501 POST OAK RD, POTOMAC, MD 20854</t>
  </si>
  <si>
    <t>15.0226</t>
  </si>
  <si>
    <t>1228</t>
  </si>
  <si>
    <t>8501 POST OAK RD</t>
  </si>
  <si>
    <t>15_185</t>
  </si>
  <si>
    <t>15.185</t>
  </si>
  <si>
    <t>Bells Mill Elementary</t>
  </si>
  <si>
    <t>8225 BELLS MILL RD, POTOMAC, MD 20854</t>
  </si>
  <si>
    <t>15.0607</t>
  </si>
  <si>
    <t>1229</t>
  </si>
  <si>
    <t>8225 BELLS MILL RD</t>
  </si>
  <si>
    <t>15_186</t>
  </si>
  <si>
    <t>15.186</t>
  </si>
  <si>
    <t>Springbrook High</t>
  </si>
  <si>
    <t>201 VALLEYBROOK DRIVE, SILVER SPRING, MD 20904</t>
  </si>
  <si>
    <t>15.0798</t>
  </si>
  <si>
    <t>1230</t>
  </si>
  <si>
    <t>201 VALLEYBROOK DRIVE</t>
  </si>
  <si>
    <t>15_187</t>
  </si>
  <si>
    <t>15.187</t>
  </si>
  <si>
    <t>Marshall (Thurgood) Elementary</t>
  </si>
  <si>
    <t>12260 MCDONALD CHAPEL DRIVE, GAITHERSBURG, MD 20876</t>
  </si>
  <si>
    <t>15.0244</t>
  </si>
  <si>
    <t>1231</t>
  </si>
  <si>
    <t>12260 MCDONALD CHAPEL DRIVE</t>
  </si>
  <si>
    <t>15_188</t>
  </si>
  <si>
    <t>15.188</t>
  </si>
  <si>
    <t>Ashburton Elementary</t>
  </si>
  <si>
    <t>6314 LONE OAK DRIVE, BETHESDA, MD 20817</t>
  </si>
  <si>
    <t>15.0425</t>
  </si>
  <si>
    <t>1232</t>
  </si>
  <si>
    <t>6314 LONE OAK DRIVE</t>
  </si>
  <si>
    <t>15_189</t>
  </si>
  <si>
    <t>15.189</t>
  </si>
  <si>
    <t>Ride (Dr. Sally K.) Elementary</t>
  </si>
  <si>
    <t>21301 SENECA CROSSING DRIVE, GERMANTOWN, MD 20876</t>
  </si>
  <si>
    <t>15.0242</t>
  </si>
  <si>
    <t>1233</t>
  </si>
  <si>
    <t>21301 SENECA CROSSING DRIVE</t>
  </si>
  <si>
    <t>15_190</t>
  </si>
  <si>
    <t>15.190</t>
  </si>
  <si>
    <t>Whetstone Elementary</t>
  </si>
  <si>
    <t>19201 THOMAS FARM DRIVE, GAITHERSBURG, MD 20879</t>
  </si>
  <si>
    <t>15.0558</t>
  </si>
  <si>
    <t>1234</t>
  </si>
  <si>
    <t>19201 THOMAS FARM DRIVE</t>
  </si>
  <si>
    <t>15_191</t>
  </si>
  <si>
    <t>15.191</t>
  </si>
  <si>
    <t>Forest Oak Middle</t>
  </si>
  <si>
    <t>651 SAYBROOKE OAKS BOULEVARD, GAITHERSBURG, MD 20877</t>
  </si>
  <si>
    <t>15.0248</t>
  </si>
  <si>
    <t>1235</t>
  </si>
  <si>
    <t>651 SAYBROOKE OAKS BOULEVARD</t>
  </si>
  <si>
    <t>15_192</t>
  </si>
  <si>
    <t>15.192</t>
  </si>
  <si>
    <t>Greenwood Elementary</t>
  </si>
  <si>
    <t>3336 GOLDMINE ROAD, BROOKEVILLE, MD 20833</t>
  </si>
  <si>
    <t>15.0512</t>
  </si>
  <si>
    <t>1236</t>
  </si>
  <si>
    <t>3336 GOLDMINE ROAD</t>
  </si>
  <si>
    <t>BROOKEVILLE</t>
  </si>
  <si>
    <t>20833</t>
  </si>
  <si>
    <t>15_193</t>
  </si>
  <si>
    <t>15.193</t>
  </si>
  <si>
    <t>Cashell Elementary</t>
  </si>
  <si>
    <t>17101 CASHELL RD, ROCKVILLE, MD 20853</t>
  </si>
  <si>
    <t>15.0511</t>
  </si>
  <si>
    <t>1237</t>
  </si>
  <si>
    <t>17101 CASHELL RD</t>
  </si>
  <si>
    <t>15_194</t>
  </si>
  <si>
    <t>15.194</t>
  </si>
  <si>
    <t>Maryvale Elementary</t>
  </si>
  <si>
    <t>1010 FIRST ST, ROCKVILLE, MD 20850</t>
  </si>
  <si>
    <t>15.0210</t>
  </si>
  <si>
    <t>1238</t>
  </si>
  <si>
    <t>1010 FIRST ST</t>
  </si>
  <si>
    <t>15_195</t>
  </si>
  <si>
    <t>15.195</t>
  </si>
  <si>
    <t>North Chevy Chase Elementary</t>
  </si>
  <si>
    <t>3700 JONES BRIDGE ROAD, CHEVY CHASE, MD 20815</t>
  </si>
  <si>
    <t>15.0415</t>
  </si>
  <si>
    <t>1239</t>
  </si>
  <si>
    <t>3700 JONES BRIDGE ROAD</t>
  </si>
  <si>
    <t>15_196</t>
  </si>
  <si>
    <t>15.196</t>
  </si>
  <si>
    <t>Clarksburg High</t>
  </si>
  <si>
    <t>22500 WIMS ROAD, CLARKSBURG, MD 20871</t>
  </si>
  <si>
    <t>15.0249</t>
  </si>
  <si>
    <t>1240</t>
  </si>
  <si>
    <t>22500 WIMS ROAD</t>
  </si>
  <si>
    <t>15_197</t>
  </si>
  <si>
    <t>15.197</t>
  </si>
  <si>
    <t>Farquhar (William) Middle</t>
  </si>
  <si>
    <t>16915 BACHELOR'S FOREST RD, OLNEY, MD 20832</t>
  </si>
  <si>
    <t>15.0507</t>
  </si>
  <si>
    <t>1241</t>
  </si>
  <si>
    <t>16915 BACHELOR'S FOREST RD</t>
  </si>
  <si>
    <t>15_198</t>
  </si>
  <si>
    <t>15.198</t>
  </si>
  <si>
    <t>King (Dr. Martin Luther, Jr.) Middle</t>
  </si>
  <si>
    <t>13737 WISTERIA DRIVE, GERMANTOWN, MD 20874</t>
  </si>
  <si>
    <t>15.0107</t>
  </si>
  <si>
    <t>1242</t>
  </si>
  <si>
    <t>13737 WISTERIA DRIVE</t>
  </si>
  <si>
    <t>15_200</t>
  </si>
  <si>
    <t>15.200</t>
  </si>
  <si>
    <t>Kingsview Middle</t>
  </si>
  <si>
    <t>18909 KINGSVIEW ROAD, GERMANTOWN, MD 20874</t>
  </si>
  <si>
    <t>15.0708</t>
  </si>
  <si>
    <t>1244</t>
  </si>
  <si>
    <t>18909 KINGSVIEW ROAD</t>
  </si>
  <si>
    <t>15_201</t>
  </si>
  <si>
    <t>15.201</t>
  </si>
  <si>
    <t>Cresthaven Elementary</t>
  </si>
  <si>
    <t>1234 CRESTHAVEN DR, SILVER SPRING, MD 20903</t>
  </si>
  <si>
    <t>15.0808</t>
  </si>
  <si>
    <t>1245</t>
  </si>
  <si>
    <t>1234 CRESTHAVEN DR</t>
  </si>
  <si>
    <t>15_202</t>
  </si>
  <si>
    <t>15.202</t>
  </si>
  <si>
    <t>Georgian Forest Elementary</t>
  </si>
  <si>
    <t>3100 REGINA DR, SILVER SPRING, MD 20906</t>
  </si>
  <si>
    <t>15.0786</t>
  </si>
  <si>
    <t>1246</t>
  </si>
  <si>
    <t>3100 REGINA DR</t>
  </si>
  <si>
    <t>15_203</t>
  </si>
  <si>
    <t>15.203</t>
  </si>
  <si>
    <t>Rosemont Elementary</t>
  </si>
  <si>
    <t>16400 ALDEN AVENUE, GAITHERSBURG, MD 20877</t>
  </si>
  <si>
    <t>15.0555</t>
  </si>
  <si>
    <t>1247</t>
  </si>
  <si>
    <t>16400 ALDEN AVENUE</t>
  </si>
  <si>
    <t>15_204</t>
  </si>
  <si>
    <t>15.204</t>
  </si>
  <si>
    <t>Bannockburn Elementary</t>
  </si>
  <si>
    <t>6520 DALROY LANE, BETHESDA, MD 20817</t>
  </si>
  <si>
    <t>15.0420</t>
  </si>
  <si>
    <t>1248</t>
  </si>
  <si>
    <t>6520 DALROY LANE</t>
  </si>
  <si>
    <t>15_205</t>
  </si>
  <si>
    <t>15.205</t>
  </si>
  <si>
    <t>451 BEALL AVENUE, ROCKVILLE, MD 20850</t>
  </si>
  <si>
    <t>15.0207</t>
  </si>
  <si>
    <t>1249</t>
  </si>
  <si>
    <t>451 BEALL AVENUE</t>
  </si>
  <si>
    <t>15_206</t>
  </si>
  <si>
    <t>15.206</t>
  </si>
  <si>
    <t>Bel Pre Elementary</t>
  </si>
  <si>
    <t>13801 RIPPLING BROOK DRIVE, SILVER SPRING, MD 20906</t>
  </si>
  <si>
    <t>15.0780</t>
  </si>
  <si>
    <t>1250</t>
  </si>
  <si>
    <t>13801 RIPPLING BROOK DRIVE</t>
  </si>
  <si>
    <t>15_207</t>
  </si>
  <si>
    <t>15.207</t>
  </si>
  <si>
    <t>Burning Tree Elementary</t>
  </si>
  <si>
    <t>7900 BEECH TREE ROAD, BETHESDA, MD 20817</t>
  </si>
  <si>
    <t>15.0419</t>
  </si>
  <si>
    <t>1251</t>
  </si>
  <si>
    <t>7900 BEECH TREE ROAD</t>
  </si>
  <si>
    <t>15_208</t>
  </si>
  <si>
    <t>15.208</t>
  </si>
  <si>
    <t>Burnt Mills Elementary</t>
  </si>
  <si>
    <t>11211 CHILDS ST, SILVER SPRING, MD 20901</t>
  </si>
  <si>
    <t>15.0309</t>
  </si>
  <si>
    <t>1252</t>
  </si>
  <si>
    <t>11211 CHILDS ST</t>
  </si>
  <si>
    <t>15_209</t>
  </si>
  <si>
    <t>15.209</t>
  </si>
  <si>
    <t>Cabin John Middle</t>
  </si>
  <si>
    <t>10701 GAINSBOROUGH RD, ROCKVILLE, MD 20854</t>
  </si>
  <si>
    <t>15.0606</t>
  </si>
  <si>
    <t>1225</t>
  </si>
  <si>
    <t>10701 GAINSBOROUGH RD</t>
  </si>
  <si>
    <t>15_210</t>
  </si>
  <si>
    <t>15.210</t>
  </si>
  <si>
    <t>Tilden Center</t>
  </si>
  <si>
    <t>6300 TILDEN LANE, ROCKVILLE, MD 20852</t>
  </si>
  <si>
    <t>1254</t>
  </si>
  <si>
    <t>6300 TILDEN LANE</t>
  </si>
  <si>
    <t>15_211</t>
  </si>
  <si>
    <t>15.211</t>
  </si>
  <si>
    <t>Paint Branch High</t>
  </si>
  <si>
    <t>14121 OLD COLUMBIA PIKE, BURTONSVILLE, MD 20866</t>
  </si>
  <si>
    <t>15.0315</t>
  </si>
  <si>
    <t>1255</t>
  </si>
  <si>
    <t>14121 OLD COLUMBIA PIKE</t>
  </si>
  <si>
    <t>15_212</t>
  </si>
  <si>
    <t>15.212</t>
  </si>
  <si>
    <t>Parkland Middle</t>
  </si>
  <si>
    <t>4610 W FRANKFORT DR, ROCKVILLE, MD 20853</t>
  </si>
  <si>
    <t>15.0812</t>
  </si>
  <si>
    <t>1256</t>
  </si>
  <si>
    <t>4610 W FRANKFORT DR</t>
  </si>
  <si>
    <t>15_213</t>
  </si>
  <si>
    <t>15.213</t>
  </si>
  <si>
    <t>Galway Elementary</t>
  </si>
  <si>
    <t>12612 GALWAY DR, SILVER SPRING, MD 20904</t>
  </si>
  <si>
    <t>15.0313</t>
  </si>
  <si>
    <t>1257</t>
  </si>
  <si>
    <t>12612 GALWAY DR</t>
  </si>
  <si>
    <t>15_214</t>
  </si>
  <si>
    <t>15.214</t>
  </si>
  <si>
    <t>Cedar Grove Elementary</t>
  </si>
  <si>
    <t>24001 RIDGE ROAD, GERMANTOWN, MD 20876</t>
  </si>
  <si>
    <t>15.0703</t>
  </si>
  <si>
    <t>1258</t>
  </si>
  <si>
    <t>24001 RIDGE ROAD</t>
  </si>
  <si>
    <t>15_215</t>
  </si>
  <si>
    <t>15.215</t>
  </si>
  <si>
    <t>Westland Middle</t>
  </si>
  <si>
    <t>5511 MASSACHUSETTS  AVENUE, BETHESDA, MD 20816</t>
  </si>
  <si>
    <t>15.0412</t>
  </si>
  <si>
    <t>1259</t>
  </si>
  <si>
    <t>5511 MASSACHUSETTS  AVENUE</t>
  </si>
  <si>
    <t>15_216</t>
  </si>
  <si>
    <t>15.216</t>
  </si>
  <si>
    <t>Poole (John) Middle</t>
  </si>
  <si>
    <t>17014 TOM FOX AVE, POOLESVILLE, MD 20837</t>
  </si>
  <si>
    <t>15.0247</t>
  </si>
  <si>
    <t>1260</t>
  </si>
  <si>
    <t>17014 TOM FOX AVE</t>
  </si>
  <si>
    <t>15_217</t>
  </si>
  <si>
    <t>15.217</t>
  </si>
  <si>
    <t>Flower Valley Elementary</t>
  </si>
  <si>
    <t>4615 SUNFLOWER DR, ROCKVILLE, MD 20853</t>
  </si>
  <si>
    <t>15.0506</t>
  </si>
  <si>
    <t>1261</t>
  </si>
  <si>
    <t>4615 SUNFLOWER DR</t>
  </si>
  <si>
    <t>15_218</t>
  </si>
  <si>
    <t>15.218</t>
  </si>
  <si>
    <t>Strathmore Elementary</t>
  </si>
  <si>
    <t>3200 BEAVERWOOD LN, SILVER SPRING, MD 20906</t>
  </si>
  <si>
    <t>15.0822</t>
  </si>
  <si>
    <t>1302</t>
  </si>
  <si>
    <t>3200 BEAVERWOOD LN</t>
  </si>
  <si>
    <t>15_219</t>
  </si>
  <si>
    <t>15.219</t>
  </si>
  <si>
    <t>Rolling Terrace Elementary</t>
  </si>
  <si>
    <t>705 BAYFIELD ST, TAKOMA PARK, MD 20912</t>
  </si>
  <si>
    <t>15.0771</t>
  </si>
  <si>
    <t>1263</t>
  </si>
  <si>
    <t>705 BAYFIELD ST</t>
  </si>
  <si>
    <t>15_220</t>
  </si>
  <si>
    <t>15.220</t>
  </si>
  <si>
    <t>Luxmanor Elementary</t>
  </si>
  <si>
    <t>6201 TILDEN LANE, ROCKVILLE, MD 20852</t>
  </si>
  <si>
    <t>15.0220</t>
  </si>
  <si>
    <t>1264</t>
  </si>
  <si>
    <t>6201 TILDEN LANE</t>
  </si>
  <si>
    <t>15_221</t>
  </si>
  <si>
    <t>15.221</t>
  </si>
  <si>
    <t>Laytonsville Elementary</t>
  </si>
  <si>
    <t>21401 LAYTONSVILLE ROAD, GAITHERSBURG, MD 20882</t>
  </si>
  <si>
    <t>15.0051</t>
  </si>
  <si>
    <t>1265</t>
  </si>
  <si>
    <t>21401 LAYTONSVILLE ROAD</t>
  </si>
  <si>
    <t>20882</t>
  </si>
  <si>
    <t>15_222</t>
  </si>
  <si>
    <t>15.222</t>
  </si>
  <si>
    <t>Sandburg (Carl) Learning Center</t>
  </si>
  <si>
    <t>1002 FIRST STREET, ROCKVILLE, MD 20850</t>
  </si>
  <si>
    <t>15.0215</t>
  </si>
  <si>
    <t>1266</t>
  </si>
  <si>
    <t>1002 FIRST STREET</t>
  </si>
  <si>
    <t>15_224</t>
  </si>
  <si>
    <t>15.224</t>
  </si>
  <si>
    <t>Ewing (Blair G.) Center</t>
  </si>
  <si>
    <t>14501 AVERY ROAD, ROCKVILLE, MD 20853</t>
  </si>
  <si>
    <t>15.0236</t>
  </si>
  <si>
    <t>1267</t>
  </si>
  <si>
    <t>14501 AVERY ROAD</t>
  </si>
  <si>
    <t>(formerly Mark Twain Center)</t>
  </si>
  <si>
    <t>15_225</t>
  </si>
  <si>
    <t>15.225</t>
  </si>
  <si>
    <t>Barnsley (Lucy V.) Elementary</t>
  </si>
  <si>
    <t>14516 NADINE DRIVE, ROCKVILLE, MD 20853</t>
  </si>
  <si>
    <t>15.0505</t>
  </si>
  <si>
    <t>1268</t>
  </si>
  <si>
    <t>14516 NADINE DRIVE</t>
  </si>
  <si>
    <t>15_226</t>
  </si>
  <si>
    <t>15.226</t>
  </si>
  <si>
    <t>Blake (James Hubert) High</t>
  </si>
  <si>
    <t>300 NORWOOD ROAD, SILVER SPRING, MD 20905</t>
  </si>
  <si>
    <t>15.0321</t>
  </si>
  <si>
    <t>1269</t>
  </si>
  <si>
    <t>300 NORWOOD ROAD</t>
  </si>
  <si>
    <t>15_227</t>
  </si>
  <si>
    <t>15.227</t>
  </si>
  <si>
    <t>Kemp Mill Elementary</t>
  </si>
  <si>
    <t>411 SISSON ST, SILVER SPRING, MD 20902</t>
  </si>
  <si>
    <t>15.0805</t>
  </si>
  <si>
    <t>1270</t>
  </si>
  <si>
    <t>411 SISSON ST</t>
  </si>
  <si>
    <t>15_230</t>
  </si>
  <si>
    <t>15.230</t>
  </si>
  <si>
    <t>Key (Francis S.) Middle</t>
  </si>
  <si>
    <t>910 SCHINDLER DR, SILVER SPRING, MD 20903</t>
  </si>
  <si>
    <t>15.0311</t>
  </si>
  <si>
    <t>1316</t>
  </si>
  <si>
    <t>910 SCHINDLER DR</t>
  </si>
  <si>
    <t>15_231</t>
  </si>
  <si>
    <t>15.231</t>
  </si>
  <si>
    <t>Argyle Middle</t>
  </si>
  <si>
    <t>2400 BEL PRE ROAD, SILVER SPRING, MD 20906</t>
  </si>
  <si>
    <t>15.0823</t>
  </si>
  <si>
    <t>1301</t>
  </si>
  <si>
    <t>2400 BEL PRE ROAD</t>
  </si>
  <si>
    <t>15_232</t>
  </si>
  <si>
    <t>15.232</t>
  </si>
  <si>
    <t>Westover Elementary</t>
  </si>
  <si>
    <t>401 HAWKESBURY LANE, SILVER SPRING, MD 20904</t>
  </si>
  <si>
    <t>15.0504</t>
  </si>
  <si>
    <t>1311</t>
  </si>
  <si>
    <t>401 HAWKESBURY LANE</t>
  </si>
  <si>
    <t>15_233</t>
  </si>
  <si>
    <t>15.233</t>
  </si>
  <si>
    <t>18801 BARNESVILLE ROAD, DICKERSON, MD 20842</t>
  </si>
  <si>
    <t>15.0652</t>
  </si>
  <si>
    <t>1307</t>
  </si>
  <si>
    <t>18801 BARNESVILLE ROAD</t>
  </si>
  <si>
    <t>DICKERSON</t>
  </si>
  <si>
    <t>20842</t>
  </si>
  <si>
    <t>15_234</t>
  </si>
  <si>
    <t>15.234</t>
  </si>
  <si>
    <t>Cloverly Elementary</t>
  </si>
  <si>
    <t>800 BRIGGS-CHANEY RD, SILVER SPRING, MD 20904</t>
  </si>
  <si>
    <t>15.0308</t>
  </si>
  <si>
    <t>1317</t>
  </si>
  <si>
    <t>800 BRIGGS-CHANEY RD</t>
  </si>
  <si>
    <t>15_235</t>
  </si>
  <si>
    <t>15.235</t>
  </si>
  <si>
    <t>Sligo Middle</t>
  </si>
  <si>
    <t>1401 DENNIS AVE, SILVER SPRING, MD 20902</t>
  </si>
  <si>
    <t>15.0778</t>
  </si>
  <si>
    <t>1305</t>
  </si>
  <si>
    <t>1401 DENNIS AVE</t>
  </si>
  <si>
    <t>15_236</t>
  </si>
  <si>
    <t>15.236</t>
  </si>
  <si>
    <t>North Lake Center</t>
  </si>
  <si>
    <t>15101  Bauer Drive, Rockville, MD 20853</t>
  </si>
  <si>
    <t>1278</t>
  </si>
  <si>
    <t>15101  Bauer Drive</t>
  </si>
  <si>
    <t>15_237</t>
  </si>
  <si>
    <t>15.237</t>
  </si>
  <si>
    <t>Radnor Center</t>
  </si>
  <si>
    <t>7000 RADNOR RD, BETHESDA, MD 20034</t>
  </si>
  <si>
    <t>15.0416</t>
  </si>
  <si>
    <t>1313</t>
  </si>
  <si>
    <t>7000 RADNOR RD</t>
  </si>
  <si>
    <t>15_238</t>
  </si>
  <si>
    <t>15.238</t>
  </si>
  <si>
    <t>Redland Middle</t>
  </si>
  <si>
    <t>6505 MUNCASTER MILL RD, ROCKVILLE, MD 20855</t>
  </si>
  <si>
    <t>15.0562</t>
  </si>
  <si>
    <t>1226</t>
  </si>
  <si>
    <t>6505 MUNCASTER MILL RD</t>
  </si>
  <si>
    <t>15_239</t>
  </si>
  <si>
    <t>15.239</t>
  </si>
  <si>
    <t>Northwest High</t>
  </si>
  <si>
    <t>13501 RICHTER FARM ROAD, GERMANTOWN, MD 20874</t>
  </si>
  <si>
    <t>15.0246</t>
  </si>
  <si>
    <t>1281</t>
  </si>
  <si>
    <t>13501 RICHTER FARM ROAD</t>
  </si>
  <si>
    <t>15_240</t>
  </si>
  <si>
    <t>15.240</t>
  </si>
  <si>
    <t>College Gardens Elementary</t>
  </si>
  <si>
    <t>1700 YALE PLACE, ROCKVILLE, MD 20850</t>
  </si>
  <si>
    <t>15.0229</t>
  </si>
  <si>
    <t>1282</t>
  </si>
  <si>
    <t>1700 YALE PLACE</t>
  </si>
  <si>
    <t>15_241</t>
  </si>
  <si>
    <t>15.241</t>
  </si>
  <si>
    <t>Hoover (Herbert) Middle</t>
  </si>
  <si>
    <t>8810 POSTOAK RD, ROCKVILLE, MD 20854</t>
  </si>
  <si>
    <t>15.0228</t>
  </si>
  <si>
    <t>1319</t>
  </si>
  <si>
    <t>8810 POSTOAK RD</t>
  </si>
  <si>
    <t>15_242</t>
  </si>
  <si>
    <t>15.242</t>
  </si>
  <si>
    <t>Farmland Elementary</t>
  </si>
  <si>
    <t>7000 OLD GATE RD, ROCKVILLE, MD 20853</t>
  </si>
  <si>
    <t>15.0219</t>
  </si>
  <si>
    <t>1320</t>
  </si>
  <si>
    <t>7000 OLD GATE RD</t>
  </si>
  <si>
    <t>15_243</t>
  </si>
  <si>
    <t>15.243</t>
  </si>
  <si>
    <t>Carderock Springs Elementary</t>
  </si>
  <si>
    <t>7401 PERSIMMON TREE LANE, BETHESDA, MD 20817</t>
  </si>
  <si>
    <t>15.0604</t>
  </si>
  <si>
    <t>1285</t>
  </si>
  <si>
    <t>7401 PERSIMMON TREE LANE</t>
  </si>
  <si>
    <t>15_244</t>
  </si>
  <si>
    <t>15.244</t>
  </si>
  <si>
    <t>Rock View Elementary</t>
  </si>
  <si>
    <t>3901 DENFIELD AVE, KENSINGTON, MD 20895</t>
  </si>
  <si>
    <t>15.0795</t>
  </si>
  <si>
    <t>1303</t>
  </si>
  <si>
    <t>3901 DENFIELD AVE</t>
  </si>
  <si>
    <t>15_245</t>
  </si>
  <si>
    <t>15.245</t>
  </si>
  <si>
    <t>North Bethesda Middle</t>
  </si>
  <si>
    <t>8935 BRADMOOR DRIVE, BETHESDA, MD 20817</t>
  </si>
  <si>
    <t>15.0413</t>
  </si>
  <si>
    <t>1287</t>
  </si>
  <si>
    <t>8935 BRADMOOR DRIVE</t>
  </si>
  <si>
    <t>15_247</t>
  </si>
  <si>
    <t>15.247</t>
  </si>
  <si>
    <t>Watkins Mill Elementary</t>
  </si>
  <si>
    <t>19001 WATKINS MILL ROAD, GAITHERSBURG, MD 20879</t>
  </si>
  <si>
    <t>15.0561</t>
  </si>
  <si>
    <t>1310</t>
  </si>
  <si>
    <t>19001 WATKINS MILL ROAD</t>
  </si>
  <si>
    <t>15_249</t>
  </si>
  <si>
    <t>15.249</t>
  </si>
  <si>
    <t>Piney Branch Elementary</t>
  </si>
  <si>
    <t>7510 MAPLE AVE, TAKOMA PARK, MD 20912</t>
  </si>
  <si>
    <t>15.0749</t>
  </si>
  <si>
    <t>1306</t>
  </si>
  <si>
    <t>7510 MAPLE AVE</t>
  </si>
  <si>
    <t>15_250</t>
  </si>
  <si>
    <t>15.250</t>
  </si>
  <si>
    <t>Meadow Hall Elementary</t>
  </si>
  <si>
    <t>951 TWINBROOK PKWY, ROCKVILLE, MD 20851</t>
  </si>
  <si>
    <t>15.0212</t>
  </si>
  <si>
    <t>1321</t>
  </si>
  <si>
    <t>951 TWINBROOK PKWY</t>
  </si>
  <si>
    <t>15_252</t>
  </si>
  <si>
    <t>15.252</t>
  </si>
  <si>
    <t>Stonegate Elementary</t>
  </si>
  <si>
    <t>14811 NOTLEY RD, SILVER SPRING, MD 20904</t>
  </si>
  <si>
    <t>15.0316</t>
  </si>
  <si>
    <t>1315</t>
  </si>
  <si>
    <t>14811 NOTLEY RD</t>
  </si>
  <si>
    <t>15_253</t>
  </si>
  <si>
    <t>15.253</t>
  </si>
  <si>
    <t>Seven Locks Elementary</t>
  </si>
  <si>
    <t>9500 SEVEN LOCKS ROAD, BETHESDA, MD 20817</t>
  </si>
  <si>
    <t>15.0603</t>
  </si>
  <si>
    <t>1309</t>
  </si>
  <si>
    <t>9500 SEVEN LOCKS ROAD</t>
  </si>
  <si>
    <t>15_254</t>
  </si>
  <si>
    <t>15.254</t>
  </si>
  <si>
    <t>Matsunaga (Spark M.) Elementary</t>
  </si>
  <si>
    <t>13902 BROMFIELD ROAD, GERMANTOWN, MD 20874</t>
  </si>
  <si>
    <t>15.0523</t>
  </si>
  <si>
    <t>2344</t>
  </si>
  <si>
    <t>13902 BROMFIELD ROAD</t>
  </si>
  <si>
    <t>15_255</t>
  </si>
  <si>
    <t>15.255</t>
  </si>
  <si>
    <t>Lynnbrook Center</t>
  </si>
  <si>
    <t>8001 LYNNBROOK DR, BETHESDA, MD 20814</t>
  </si>
  <si>
    <t>15.0409</t>
  </si>
  <si>
    <t>1314</t>
  </si>
  <si>
    <t>8001 LYNNBROOK DR</t>
  </si>
  <si>
    <t>15_257</t>
  </si>
  <si>
    <t>15.257</t>
  </si>
  <si>
    <t>Lakewood Elementary</t>
  </si>
  <si>
    <t>2534 LINDLEY TERRACE, ROCKVILLE, MD 20850</t>
  </si>
  <si>
    <t>15.0209</t>
  </si>
  <si>
    <t>1322</t>
  </si>
  <si>
    <t>2534 LINDLEY TERRACE</t>
  </si>
  <si>
    <t>15_259</t>
  </si>
  <si>
    <t>15.259</t>
  </si>
  <si>
    <t>Clemente (Roberto) Middle</t>
  </si>
  <si>
    <t>18808 WARING STATION ROAD, GERMANTOWN, MD 20874</t>
  </si>
  <si>
    <t>15.0157</t>
  </si>
  <si>
    <t>1218</t>
  </si>
  <si>
    <t>18808 WARING STATION ROAD</t>
  </si>
  <si>
    <t>15_261</t>
  </si>
  <si>
    <t>15.261</t>
  </si>
  <si>
    <t>Lakelands Park Middle</t>
  </si>
  <si>
    <t>1200 MAIN STREET, GAITHERSBURG, MD 20878</t>
  </si>
  <si>
    <t>15.0522</t>
  </si>
  <si>
    <t>2509</t>
  </si>
  <si>
    <t>1200 MAIN STREET</t>
  </si>
  <si>
    <t>15_262</t>
  </si>
  <si>
    <t>15.262</t>
  </si>
  <si>
    <t>Rocky Hill Middle</t>
  </si>
  <si>
    <t>22401 Brick Haven Way, Clarksburg, MD 20871</t>
  </si>
  <si>
    <t>15.0707</t>
  </si>
  <si>
    <t>2513</t>
  </si>
  <si>
    <t>22401 Brick Haven Way</t>
  </si>
  <si>
    <t>Clarksburg</t>
  </si>
  <si>
    <t>15_264</t>
  </si>
  <si>
    <t>15.264</t>
  </si>
  <si>
    <t>Sligo Creek Elementary</t>
  </si>
  <si>
    <t>500 SCHUYLER AVENUE, SILVER SPRING, MD 20910</t>
  </si>
  <si>
    <t>15.0517</t>
  </si>
  <si>
    <t>2218</t>
  </si>
  <si>
    <t>500 SCHUYLER AVENUE</t>
  </si>
  <si>
    <t>15_265</t>
  </si>
  <si>
    <t>15.265</t>
  </si>
  <si>
    <t>Fairland Center</t>
  </si>
  <si>
    <t>13313 Old Columbia Pike, Silver Spring, MD 20904</t>
  </si>
  <si>
    <t>2216</t>
  </si>
  <si>
    <t>13313 Old Columbia Pike</t>
  </si>
  <si>
    <t>15_266</t>
  </si>
  <si>
    <t>15.266</t>
  </si>
  <si>
    <t>RICA School</t>
  </si>
  <si>
    <t>15000 BROSCHART ROAD, ROCKVILLE, MD 20850</t>
  </si>
  <si>
    <t>15.0965</t>
  </si>
  <si>
    <t>2226</t>
  </si>
  <si>
    <t>15000 BROSCHART ROAD</t>
  </si>
  <si>
    <t>15_267</t>
  </si>
  <si>
    <t>15.267</t>
  </si>
  <si>
    <t>Shriver (Sargent) Elementary</t>
  </si>
  <si>
    <t>12518 GREENLY DR, SILVER SPRING, MD 20906</t>
  </si>
  <si>
    <t>15.0779</t>
  </si>
  <si>
    <t>1304</t>
  </si>
  <si>
    <t>12518 GREENLY DR</t>
  </si>
  <si>
    <t>15_268</t>
  </si>
  <si>
    <t>15.268</t>
  </si>
  <si>
    <t>Loiederman (A. Mario) Middle</t>
  </si>
  <si>
    <t>12701 GOODHILL ROAD, SILVER SPRING, MD 20906</t>
  </si>
  <si>
    <t>15.0787</t>
  </si>
  <si>
    <t>2474</t>
  </si>
  <si>
    <t>12701 GOODHILL ROAD</t>
  </si>
  <si>
    <t>15_269</t>
  </si>
  <si>
    <t>15.269</t>
  </si>
  <si>
    <t>Great Seneca Creek Elementary</t>
  </si>
  <si>
    <t>13010 Dairymaid Road, Germantown, MD 20874</t>
  </si>
  <si>
    <t>15.0340</t>
  </si>
  <si>
    <t>2519</t>
  </si>
  <si>
    <t>13010 Dairymaid Road</t>
  </si>
  <si>
    <t>Germantown</t>
  </si>
  <si>
    <t>15_270</t>
  </si>
  <si>
    <t>15.270</t>
  </si>
  <si>
    <t>Little Bennett Elementary</t>
  </si>
  <si>
    <t>23930 Burdette Forest Road, Clarksburg, MD 20871</t>
  </si>
  <si>
    <t>15.0336</t>
  </si>
  <si>
    <t>2518</t>
  </si>
  <si>
    <t>23930 Burdette Forest Road</t>
  </si>
  <si>
    <t>15_271</t>
  </si>
  <si>
    <t>15.271</t>
  </si>
  <si>
    <t>Roscoe Nix Elementary</t>
  </si>
  <si>
    <t>1100 Corliss Street, Silver Spring, MD 20903</t>
  </si>
  <si>
    <t>15.0307</t>
  </si>
  <si>
    <t>2520</t>
  </si>
  <si>
    <t>1100 Corliss Street</t>
  </si>
  <si>
    <t>15_273</t>
  </si>
  <si>
    <t>15.273</t>
  </si>
  <si>
    <t>Gibbs, Jr. (William B.) Elementary School</t>
  </si>
  <si>
    <t>12615 ROYAL CROWN DR, GERMANTOWN, MD 20876</t>
  </si>
  <si>
    <t>15.0337</t>
  </si>
  <si>
    <t>2553</t>
  </si>
  <si>
    <t>12615 ROYAL CROWN DR</t>
  </si>
  <si>
    <t>15_274</t>
  </si>
  <si>
    <t>15.274</t>
  </si>
  <si>
    <t>Wilson Wims Elementary</t>
  </si>
  <si>
    <t>12520 BLUE SKY DR, CLARKSBURG, MD 20871</t>
  </si>
  <si>
    <t>15.0341</t>
  </si>
  <si>
    <t>2612</t>
  </si>
  <si>
    <t>12520 BLUE SKY DR</t>
  </si>
  <si>
    <t>15_275</t>
  </si>
  <si>
    <t>15.275</t>
  </si>
  <si>
    <t>Shady Grove Middle</t>
  </si>
  <si>
    <t>8100 MID COUNTY HIGHWAY, GAITHERSBURG, MD 20877</t>
  </si>
  <si>
    <t>15.0521</t>
  </si>
  <si>
    <t>2220</t>
  </si>
  <si>
    <t>8100 MID COUNTY HIGHWAY</t>
  </si>
  <si>
    <t>15_276</t>
  </si>
  <si>
    <t>15.276</t>
  </si>
  <si>
    <t>Wells (Hallie) Middle</t>
  </si>
  <si>
    <t>11701 LITTLE SENECA PKWY, CLARKSBURG, MD 20871</t>
  </si>
  <si>
    <t>15.0345</t>
  </si>
  <si>
    <t>2642</t>
  </si>
  <si>
    <t>11701 LITTLE SENECA PKWY</t>
  </si>
  <si>
    <t>15_278</t>
  </si>
  <si>
    <t>15.278</t>
  </si>
  <si>
    <t>Silver Creek Middle</t>
  </si>
  <si>
    <t>3701 Saul Road, Kensington, MD 20895</t>
  </si>
  <si>
    <t>15.0835</t>
  </si>
  <si>
    <t>2675</t>
  </si>
  <si>
    <t>3701 Saul Road</t>
  </si>
  <si>
    <t>Bethesda-Chevy Chase Middle  (Silver Creek Middle)</t>
  </si>
  <si>
    <t>2643</t>
  </si>
  <si>
    <t>15_280</t>
  </si>
  <si>
    <t>15.280</t>
  </si>
  <si>
    <t>Gaithersburg Cluster Elementary #8</t>
  </si>
  <si>
    <t>2695</t>
  </si>
  <si>
    <t>15_281</t>
  </si>
  <si>
    <t>15.281</t>
  </si>
  <si>
    <t>Snowden Farm Elementary School</t>
  </si>
  <si>
    <t>22500 Sweetspire Dr., Clarksburg, MD 20871</t>
  </si>
  <si>
    <t>Prek-5</t>
  </si>
  <si>
    <t>15.347</t>
  </si>
  <si>
    <t>2673</t>
  </si>
  <si>
    <t>22500 Sweetspire Dr.</t>
  </si>
  <si>
    <t>15_977</t>
  </si>
  <si>
    <t>15.977</t>
  </si>
  <si>
    <t>Taylor E.U. Science Materials Center</t>
  </si>
  <si>
    <t>19501 WHITE GROUND RD, BOYDS, MD 20841</t>
  </si>
  <si>
    <t>15.0385</t>
  </si>
  <si>
    <t>1300</t>
  </si>
  <si>
    <t>19501 WHITE GROUND RD</t>
  </si>
  <si>
    <t>BOYDS</t>
  </si>
  <si>
    <t>20841</t>
  </si>
  <si>
    <t>15_989</t>
  </si>
  <si>
    <t>15.989</t>
  </si>
  <si>
    <t>Concord Special</t>
  </si>
  <si>
    <t>7210 HIDDEN CREEK RD, BETHESDA, MD 20817</t>
  </si>
  <si>
    <t>15.0432</t>
  </si>
  <si>
    <t>1312</t>
  </si>
  <si>
    <t>7210 HIDDEN CREEK RD</t>
  </si>
  <si>
    <t>16_001</t>
  </si>
  <si>
    <t>16.001</t>
  </si>
  <si>
    <t>Gwynn Park High</t>
  </si>
  <si>
    <t>13800 BRANDYWINE ROAD, BRANDYWINE, MD 20613</t>
  </si>
  <si>
    <t>16.1103</t>
  </si>
  <si>
    <t>1323</t>
  </si>
  <si>
    <t>13800 BRANDYWINE ROAD</t>
  </si>
  <si>
    <t>BRANDYWINE</t>
  </si>
  <si>
    <t>20613</t>
  </si>
  <si>
    <t>16_002</t>
  </si>
  <si>
    <t>16.002</t>
  </si>
  <si>
    <t>Roosevelt (Eleanor) High</t>
  </si>
  <si>
    <t>7601 HANOVER PARKWAY, GREENBELT, MD 20770</t>
  </si>
  <si>
    <t>16.2114</t>
  </si>
  <si>
    <t>1324</t>
  </si>
  <si>
    <t>7601 HANOVER PARKWAY</t>
  </si>
  <si>
    <t>GREENBELT</t>
  </si>
  <si>
    <t>20770</t>
  </si>
  <si>
    <t>16_003</t>
  </si>
  <si>
    <t>16.003</t>
  </si>
  <si>
    <t>West Laurel Elementary (Former)</t>
  </si>
  <si>
    <t xml:space="preserve">Darwin Street &amp; Park Hall Drive, Laurel, MD </t>
  </si>
  <si>
    <t>1325</t>
  </si>
  <si>
    <t>Darwin Street &amp; Park Hall Drive</t>
  </si>
  <si>
    <t>16_004</t>
  </si>
  <si>
    <t>16.004</t>
  </si>
  <si>
    <t>Marlton Elementary</t>
  </si>
  <si>
    <t>8506 OLD COLONY DRIVE SOUTH, UPPER MARLBORO, MD 20772</t>
  </si>
  <si>
    <t>16.1511</t>
  </si>
  <si>
    <t>1326</t>
  </si>
  <si>
    <t>8506 OLD COLONY DRIVE SOUTH</t>
  </si>
  <si>
    <t>UPPER MARLBORO</t>
  </si>
  <si>
    <t>20772</t>
  </si>
  <si>
    <t>16_005</t>
  </si>
  <si>
    <t>16.005</t>
  </si>
  <si>
    <t>Accokeek Academy (Eugene Burroughs)</t>
  </si>
  <si>
    <t>14400 BERRY ROAD, ACCOKEEK, MD 20607</t>
  </si>
  <si>
    <t>5-8</t>
  </si>
  <si>
    <t>16.0505</t>
  </si>
  <si>
    <t>1327</t>
  </si>
  <si>
    <t>14400 BERRY ROAD</t>
  </si>
  <si>
    <t>ACCOKEEK</t>
  </si>
  <si>
    <t>20607</t>
  </si>
  <si>
    <t>16_007</t>
  </si>
  <si>
    <t>16.007</t>
  </si>
  <si>
    <t>Addison (Thomas) Elementary (Former)</t>
  </si>
  <si>
    <t>7100 Oxon Hill Road, Oxon Hill, MD 20745</t>
  </si>
  <si>
    <t>1329</t>
  </si>
  <si>
    <t>7100 Oxon Hill Road</t>
  </si>
  <si>
    <t>Oxon Hill</t>
  </si>
  <si>
    <t>20745</t>
  </si>
  <si>
    <t>16_008</t>
  </si>
  <si>
    <t>16.008</t>
  </si>
  <si>
    <t>Eisenhower (Dwight D.) Middle</t>
  </si>
  <si>
    <t>13725 BRIARWOOD DRIVE, LAUREL, MD 20708</t>
  </si>
  <si>
    <t>16.1010</t>
  </si>
  <si>
    <t>1330</t>
  </si>
  <si>
    <t>13725 BRIARWOOD DRIVE</t>
  </si>
  <si>
    <t>20708</t>
  </si>
  <si>
    <t>16_009</t>
  </si>
  <si>
    <t>16.009</t>
  </si>
  <si>
    <t>Laurel Elementary</t>
  </si>
  <si>
    <t>516 MONTGOMERY STREET, LAUREL, MD 20707</t>
  </si>
  <si>
    <t>16.1001</t>
  </si>
  <si>
    <t>1331</t>
  </si>
  <si>
    <t>516 MONTGOMERY STREET</t>
  </si>
  <si>
    <t>20707</t>
  </si>
  <si>
    <t>16_010</t>
  </si>
  <si>
    <t>16.010</t>
  </si>
  <si>
    <t>Central High</t>
  </si>
  <si>
    <t>200 CABIN BRANCH ROAD, CAPITOL HEIGHTS, MD 20743</t>
  </si>
  <si>
    <t>16.1810</t>
  </si>
  <si>
    <t>1332</t>
  </si>
  <si>
    <t>200 CABIN BRANCH ROAD</t>
  </si>
  <si>
    <t>CAPITOL HEIGHTS</t>
  </si>
  <si>
    <t>20743</t>
  </si>
  <si>
    <t>16_011</t>
  </si>
  <si>
    <t>16.011</t>
  </si>
  <si>
    <t>Largo High</t>
  </si>
  <si>
    <t>505 LARGO ROAD, UPPER MARLBORO, MD 20774</t>
  </si>
  <si>
    <t>16.1314</t>
  </si>
  <si>
    <t>1333</t>
  </si>
  <si>
    <t>505 LARGO ROAD</t>
  </si>
  <si>
    <t>20774</t>
  </si>
  <si>
    <t>16_012</t>
  </si>
  <si>
    <t>16.012</t>
  </si>
  <si>
    <t>Fairland Gunpowder Elementary (Former)</t>
  </si>
  <si>
    <t>Old Gunpowder Road, Beltsville, MD 20707</t>
  </si>
  <si>
    <t>1334</t>
  </si>
  <si>
    <t>Old Gunpowder Road</t>
  </si>
  <si>
    <t>Beltsville</t>
  </si>
  <si>
    <t>16_014</t>
  </si>
  <si>
    <t>16.014</t>
  </si>
  <si>
    <t>Laurel High</t>
  </si>
  <si>
    <t>8000 CHERRY LANE, LAUREL, MD 20707</t>
  </si>
  <si>
    <t>16.1008</t>
  </si>
  <si>
    <t>1336</t>
  </si>
  <si>
    <t>8000 CHERRY LANE</t>
  </si>
  <si>
    <t>16_015</t>
  </si>
  <si>
    <t>16.015</t>
  </si>
  <si>
    <t>Greendale Elementary (Former)</t>
  </si>
  <si>
    <t xml:space="preserve">68th and D Streets, Seat Pleasant, MD </t>
  </si>
  <si>
    <t>1337</t>
  </si>
  <si>
    <t>68th and D Streets</t>
  </si>
  <si>
    <t>Seat Pleasant</t>
  </si>
  <si>
    <t>16_016</t>
  </si>
  <si>
    <t>16.016</t>
  </si>
  <si>
    <t>Stone (Thomas S.) Elementary</t>
  </si>
  <si>
    <t>4500 34th STREET, MOUNT RAINIER, MD 20712</t>
  </si>
  <si>
    <t>16.1706</t>
  </si>
  <si>
    <t>1338</t>
  </si>
  <si>
    <t>4500 34th STREET</t>
  </si>
  <si>
    <t>MOUNT RAINIER</t>
  </si>
  <si>
    <t>20712</t>
  </si>
  <si>
    <t>16_017</t>
  </si>
  <si>
    <t>16.017</t>
  </si>
  <si>
    <t>Wheatley (H.Winship) Early Childhood Center</t>
  </si>
  <si>
    <t>8801 RITCHIE Drive, CAPITOL HEIGHTS, MD 20743</t>
  </si>
  <si>
    <t>16.1822</t>
  </si>
  <si>
    <t>1339</t>
  </si>
  <si>
    <t>8801 RITCHIE Drive</t>
  </si>
  <si>
    <t>16_018</t>
  </si>
  <si>
    <t>16.018</t>
  </si>
  <si>
    <t>Paint Branch Elementary</t>
  </si>
  <si>
    <t>5101 PIERCE AVENUE, COLLEGE PARK, MD 20740</t>
  </si>
  <si>
    <t>16.2123</t>
  </si>
  <si>
    <t>1340</t>
  </si>
  <si>
    <t>5101 PIERCE AVENUE</t>
  </si>
  <si>
    <t>COLLEGE PARK</t>
  </si>
  <si>
    <t>20740</t>
  </si>
  <si>
    <t>16_019</t>
  </si>
  <si>
    <t>16.019</t>
  </si>
  <si>
    <t>Avalon Elementary</t>
  </si>
  <si>
    <t>7302 WEBSTER LANE, FORT WASHINGTON, MD 20744</t>
  </si>
  <si>
    <t>16.1221</t>
  </si>
  <si>
    <t>1341</t>
  </si>
  <si>
    <t>7302 WEBSTER LANE</t>
  </si>
  <si>
    <t>FORT WASHINGTON</t>
  </si>
  <si>
    <t>20744</t>
  </si>
  <si>
    <t>16_020</t>
  </si>
  <si>
    <t>16.020</t>
  </si>
  <si>
    <t>Key (Francis Scott) Middle (Demolished)</t>
  </si>
  <si>
    <t>2301 SCOTT KEY DRIVE, DISTRICT HEIGHTS, MD 20747</t>
  </si>
  <si>
    <t>16.0617</t>
  </si>
  <si>
    <t>1342</t>
  </si>
  <si>
    <t>2301 SCOTT KEY DRIVE</t>
  </si>
  <si>
    <t>DISTRICT HEIGHTS</t>
  </si>
  <si>
    <t>20747</t>
  </si>
  <si>
    <t>16_021</t>
  </si>
  <si>
    <t>16.021</t>
  </si>
  <si>
    <t>Samuel F.B. Morse Elementary (Former)</t>
  </si>
  <si>
    <t xml:space="preserve">11601 Pumpkin Hill Drive, Laurel, MD </t>
  </si>
  <si>
    <t>1343</t>
  </si>
  <si>
    <t>11601 Pumpkin Hill Drive</t>
  </si>
  <si>
    <t>16_022</t>
  </si>
  <si>
    <t>16.022</t>
  </si>
  <si>
    <t>Hoyer (Judith P.) Montessori</t>
  </si>
  <si>
    <t>929 HILL ROAD, LANDOVER, MD 20785-4336</t>
  </si>
  <si>
    <t>16.1305</t>
  </si>
  <si>
    <t>1344</t>
  </si>
  <si>
    <t>929 HILL ROAD</t>
  </si>
  <si>
    <t>LANDOVER</t>
  </si>
  <si>
    <t>20785-4336</t>
  </si>
  <si>
    <t>16_023</t>
  </si>
  <si>
    <t>16.023</t>
  </si>
  <si>
    <t>Tayac Elementary</t>
  </si>
  <si>
    <t>8600 ALLENTOWN ROAD, FORT WASHINGTON, MD 20744</t>
  </si>
  <si>
    <t>16.0905</t>
  </si>
  <si>
    <t>1345</t>
  </si>
  <si>
    <t>8600 ALLENTOWN ROAD</t>
  </si>
  <si>
    <t>16_024</t>
  </si>
  <si>
    <t>16.024</t>
  </si>
  <si>
    <t>Beanes (William) Elementary</t>
  </si>
  <si>
    <t>5108 DIANNA DRIVE, SUITLAND, MD 20746</t>
  </si>
  <si>
    <t>16.0636</t>
  </si>
  <si>
    <t>1346</t>
  </si>
  <si>
    <t>5108 DIANNA DRIVE</t>
  </si>
  <si>
    <t>SUITLAND</t>
  </si>
  <si>
    <t>20746</t>
  </si>
  <si>
    <t>16_025</t>
  </si>
  <si>
    <t>16.025</t>
  </si>
  <si>
    <t>Bradbury Heights Elementary</t>
  </si>
  <si>
    <t>1401 GLACIER AVENUE, CAPITOL HEIGHTS, MD 20743</t>
  </si>
  <si>
    <t>16.0606</t>
  </si>
  <si>
    <t>1347</t>
  </si>
  <si>
    <t>1401 GLACIER AVENUE</t>
  </si>
  <si>
    <t>16_026</t>
  </si>
  <si>
    <t>16.026</t>
  </si>
  <si>
    <t>Harmony Hall Elementary (Former)</t>
  </si>
  <si>
    <t>10701 Linvingston Road, Fort Washington, MD 20744</t>
  </si>
  <si>
    <t>1348</t>
  </si>
  <si>
    <t>10701 Linvingston Road</t>
  </si>
  <si>
    <t>Fort Washington</t>
  </si>
  <si>
    <t>16_027</t>
  </si>
  <si>
    <t>16.027</t>
  </si>
  <si>
    <t>Meadowbrook Elementary (Swing Space)</t>
  </si>
  <si>
    <t>3501 Moylan Drive, Bowie, MD 20715</t>
  </si>
  <si>
    <t>1349</t>
  </si>
  <si>
    <t>3501 Moylan Drive</t>
  </si>
  <si>
    <t>Bowie</t>
  </si>
  <si>
    <t>20715</t>
  </si>
  <si>
    <t>16_028</t>
  </si>
  <si>
    <t>16.028</t>
  </si>
  <si>
    <t>M. Edmonston Elementary (Former)</t>
  </si>
  <si>
    <t>4703 Decatur Street, Hyattsville, MD 20781</t>
  </si>
  <si>
    <t>1350</t>
  </si>
  <si>
    <t>4703 Decatur Street</t>
  </si>
  <si>
    <t>Hyattsville</t>
  </si>
  <si>
    <t>20781</t>
  </si>
  <si>
    <t>16_029</t>
  </si>
  <si>
    <t>16.029</t>
  </si>
  <si>
    <t>Crestview Elementary (Former)</t>
  </si>
  <si>
    <t>6707 Groveton Drive, Clinton, MD 20735</t>
  </si>
  <si>
    <t>1351</t>
  </si>
  <si>
    <t>6707 Groveton Drive</t>
  </si>
  <si>
    <t>Clinton</t>
  </si>
  <si>
    <t>20735</t>
  </si>
  <si>
    <t>16_030</t>
  </si>
  <si>
    <t>16.030</t>
  </si>
  <si>
    <t>Deerfield Run Elementary</t>
  </si>
  <si>
    <t>13000 LAUREL-BOWIE ROAD, LAUREL, MD 20708</t>
  </si>
  <si>
    <t>16.1435</t>
  </si>
  <si>
    <t>1352</t>
  </si>
  <si>
    <t>13000 LAUREL-BOWIE ROAD</t>
  </si>
  <si>
    <t>16_031</t>
  </si>
  <si>
    <t>16.031</t>
  </si>
  <si>
    <t>Oxon Hill Elementary</t>
  </si>
  <si>
    <t>7701 LIVINGSTON ROAD, OXON HILL, MD 20745</t>
  </si>
  <si>
    <t>16.1201</t>
  </si>
  <si>
    <t>1353</t>
  </si>
  <si>
    <t>7701 LIVINGSTON ROAD</t>
  </si>
  <si>
    <t>OXON HILL</t>
  </si>
  <si>
    <t>16_033</t>
  </si>
  <si>
    <t>16.033</t>
  </si>
  <si>
    <t>Crossland High</t>
  </si>
  <si>
    <t>6901 TEMPLE HILL ROAD, TEMPLE HILLS, MD 20748</t>
  </si>
  <si>
    <t>16.1217</t>
  </si>
  <si>
    <t>1354</t>
  </si>
  <si>
    <t>6901 TEMPLE HILL ROAD</t>
  </si>
  <si>
    <t>TEMPLE HILLS</t>
  </si>
  <si>
    <t>20748</t>
  </si>
  <si>
    <t>16_034</t>
  </si>
  <si>
    <t>16.034</t>
  </si>
  <si>
    <t>Owens (Howard B.) Science Center</t>
  </si>
  <si>
    <t>9601 GREENBELT ROAD, LANHAM, MD 20706</t>
  </si>
  <si>
    <t>16.1437</t>
  </si>
  <si>
    <t>1355</t>
  </si>
  <si>
    <t>9601 GREENBELT ROAD</t>
  </si>
  <si>
    <t>LANHAM</t>
  </si>
  <si>
    <t>20706</t>
  </si>
  <si>
    <t>16_039</t>
  </si>
  <si>
    <t>16.039</t>
  </si>
  <si>
    <t>Mount Rainier Elementary</t>
  </si>
  <si>
    <t>4011 32nd STREET, MT. RAINIER, MD 20712</t>
  </si>
  <si>
    <t>16.1703</t>
  </si>
  <si>
    <t>1359</t>
  </si>
  <si>
    <t>4011 32nd STREET</t>
  </si>
  <si>
    <t>MT. RAINIER</t>
  </si>
  <si>
    <t>16_041</t>
  </si>
  <si>
    <t>16.041</t>
  </si>
  <si>
    <t>Rieg (Elizabeth C.)  Regional School</t>
  </si>
  <si>
    <t>15542 PEACH WALKER DRIVE, MITCHELLVILLE, MD 20716</t>
  </si>
  <si>
    <t>16.0723</t>
  </si>
  <si>
    <t>1361</t>
  </si>
  <si>
    <t>15542 PEACH WALKER DRIVE</t>
  </si>
  <si>
    <t>MITCHELLVILLE</t>
  </si>
  <si>
    <t>20716</t>
  </si>
  <si>
    <t>16_042</t>
  </si>
  <si>
    <t>16.042</t>
  </si>
  <si>
    <t>Duckworth (James E.) Regional School</t>
  </si>
  <si>
    <t>11201 EVANS TRAIL, BELTSVILLE, MD 20705</t>
  </si>
  <si>
    <t>16.0108</t>
  </si>
  <si>
    <t>1362</t>
  </si>
  <si>
    <t>11201 EVANS TRAIL</t>
  </si>
  <si>
    <t>BELTSVILLE</t>
  </si>
  <si>
    <t>20705</t>
  </si>
  <si>
    <t>16_043</t>
  </si>
  <si>
    <t>16.043</t>
  </si>
  <si>
    <t>Kettering Middle</t>
  </si>
  <si>
    <t>65 HERRINGTON DRIVE, UPPER MARLBORO, MD 20774</t>
  </si>
  <si>
    <t>16.1326</t>
  </si>
  <si>
    <t>1363</t>
  </si>
  <si>
    <t>65 HERRINGTON DRIVE</t>
  </si>
  <si>
    <t>16_045</t>
  </si>
  <si>
    <t>16.045</t>
  </si>
  <si>
    <t>Bock Road Junior (Site)</t>
  </si>
  <si>
    <t>7007 Bock Road, Fort Washington, MD 20744</t>
  </si>
  <si>
    <t>1364</t>
  </si>
  <si>
    <t>7007 Bock Road</t>
  </si>
  <si>
    <t>16_046</t>
  </si>
  <si>
    <t>16.046</t>
  </si>
  <si>
    <t>Friendly High</t>
  </si>
  <si>
    <t>10000 ALLENTOWN ROAD, FORT WASHINGTON, MD 20744</t>
  </si>
  <si>
    <t>16.0511</t>
  </si>
  <si>
    <t>1365</t>
  </si>
  <si>
    <t>10000 ALLENTOWN ROAD</t>
  </si>
  <si>
    <t>16_048</t>
  </si>
  <si>
    <t>16.048</t>
  </si>
  <si>
    <t>800 COMANCHE DRIVE, OXON HILL, MD 20745</t>
  </si>
  <si>
    <t>16.1208</t>
  </si>
  <si>
    <t>1366</t>
  </si>
  <si>
    <t>800 COMANCHE DRIVE</t>
  </si>
  <si>
    <t>16_049</t>
  </si>
  <si>
    <t>16.049</t>
  </si>
  <si>
    <t>Lewisdale Elementary</t>
  </si>
  <si>
    <t>2400 BANNING PLACE, HYATTSVILLE, MD 20783</t>
  </si>
  <si>
    <t>16.1712</t>
  </si>
  <si>
    <t>1367</t>
  </si>
  <si>
    <t>2400 BANNING PLACE</t>
  </si>
  <si>
    <t>HYATTSVILLE</t>
  </si>
  <si>
    <t>20783</t>
  </si>
  <si>
    <t>16_050</t>
  </si>
  <si>
    <t>16.050</t>
  </si>
  <si>
    <t>Williams (Phyllis E.) Elementary</t>
  </si>
  <si>
    <t>9601 PRINCE PLACE, UPPER MARLBORO, MD 20774</t>
  </si>
  <si>
    <t>16.1322</t>
  </si>
  <si>
    <t>1368</t>
  </si>
  <si>
    <t>9601 PRINCE PLACE</t>
  </si>
  <si>
    <t>16_051</t>
  </si>
  <si>
    <t>16.051</t>
  </si>
  <si>
    <t>Rogers Heights Elementary</t>
  </si>
  <si>
    <t>4301 58th AVENUE, BLADENSBURG, MD 20710</t>
  </si>
  <si>
    <t>16.0210</t>
  </si>
  <si>
    <t>1369</t>
  </si>
  <si>
    <t>4301 58th AVENUE</t>
  </si>
  <si>
    <t>BLADENSBURG</t>
  </si>
  <si>
    <t>20710</t>
  </si>
  <si>
    <t>16_052</t>
  </si>
  <si>
    <t>16.052</t>
  </si>
  <si>
    <t>Woodridge Elementary</t>
  </si>
  <si>
    <t>5001 FLINTRIDGE DRIVE, HYATTSVILLE, MD 20784</t>
  </si>
  <si>
    <t>16.2007</t>
  </si>
  <si>
    <t>1370</t>
  </si>
  <si>
    <t>5001 FLINTRIDGE DRIVE</t>
  </si>
  <si>
    <t>20784</t>
  </si>
  <si>
    <t>16_053</t>
  </si>
  <si>
    <t>16.053</t>
  </si>
  <si>
    <t>Clinton Grove Elementary</t>
  </si>
  <si>
    <t>9420 TEMPLE HILL ROAD, CLINTON, MD 20735</t>
  </si>
  <si>
    <t>16.0906</t>
  </si>
  <si>
    <t>1371</t>
  </si>
  <si>
    <t>9420 TEMPLE HILL ROAD</t>
  </si>
  <si>
    <t>CLINTON</t>
  </si>
  <si>
    <t>16_054</t>
  </si>
  <si>
    <t>16.054</t>
  </si>
  <si>
    <t>Rice (Cora L.) Elementary</t>
  </si>
  <si>
    <t>950 NALLEY ROAD, LANDOVER, MD 20785</t>
  </si>
  <si>
    <t>16.1347</t>
  </si>
  <si>
    <t>1372</t>
  </si>
  <si>
    <t>950 NALLEY ROAD</t>
  </si>
  <si>
    <t>20785</t>
  </si>
  <si>
    <t>16_055</t>
  </si>
  <si>
    <t>16.055</t>
  </si>
  <si>
    <t>Indian Queen Elementary</t>
  </si>
  <si>
    <t>9551 FORT FOOTE ROAD, FORT WASHINGTON, MD 20744</t>
  </si>
  <si>
    <t>16.1233</t>
  </si>
  <si>
    <t>1373</t>
  </si>
  <si>
    <t>9551 FORT FOOTE ROAD</t>
  </si>
  <si>
    <t>16_056</t>
  </si>
  <si>
    <t>16.056</t>
  </si>
  <si>
    <t>Capitol Heights Elementary</t>
  </si>
  <si>
    <t>601 SUFFOLK AVENUE, CAPITOL HEIGHTS, MD 20743</t>
  </si>
  <si>
    <t>16.1812</t>
  </si>
  <si>
    <t>1374</t>
  </si>
  <si>
    <t>601 SUFFOLK AVENUE</t>
  </si>
  <si>
    <t>16_057</t>
  </si>
  <si>
    <t>16.057</t>
  </si>
  <si>
    <t>Apple Grove Elementary</t>
  </si>
  <si>
    <t>7400 BELLEFIELD AVENUE, FORT WASHINGTON, MD 20744</t>
  </si>
  <si>
    <t>16.1229</t>
  </si>
  <si>
    <t>1375</t>
  </si>
  <si>
    <t>7400 BELLEFIELD AVENUE</t>
  </si>
  <si>
    <t>16_058</t>
  </si>
  <si>
    <t>16.058</t>
  </si>
  <si>
    <t>High Bridge Elementary</t>
  </si>
  <si>
    <t>7011 HIGH BRIDGE ROAD, BOWIE, MD 20720</t>
  </si>
  <si>
    <t>16.1412</t>
  </si>
  <si>
    <t>1376</t>
  </si>
  <si>
    <t>7011 HIGH BRIDGE ROAD</t>
  </si>
  <si>
    <t>BOWIE</t>
  </si>
  <si>
    <t>20720</t>
  </si>
  <si>
    <t>16_059</t>
  </si>
  <si>
    <t>16.059</t>
  </si>
  <si>
    <t>Lanham Elementary (Former)</t>
  </si>
  <si>
    <t>1377</t>
  </si>
  <si>
    <t>16_068</t>
  </si>
  <si>
    <t>16.068</t>
  </si>
  <si>
    <t>Hollywood Elementary</t>
  </si>
  <si>
    <t>9811 49th AVENUE, COLLEGE PARK, MD 20740</t>
  </si>
  <si>
    <t>16.2107</t>
  </si>
  <si>
    <t>1378</t>
  </si>
  <si>
    <t>9811 49th AVENUE</t>
  </si>
  <si>
    <t>16_071</t>
  </si>
  <si>
    <t>16.071</t>
  </si>
  <si>
    <t>Langley Park-McCormick Elementary</t>
  </si>
  <si>
    <t>8201 15TH AVENUE, HYATTSVILLE, MD 20783</t>
  </si>
  <si>
    <t>16.1719</t>
  </si>
  <si>
    <t>1379</t>
  </si>
  <si>
    <t>8201 15TH AVENUE</t>
  </si>
  <si>
    <t>16_072</t>
  </si>
  <si>
    <t>16.072</t>
  </si>
  <si>
    <t>Northwestern High</t>
  </si>
  <si>
    <t>7000 ADELPHI ROAD, HYATTSVILLE, MD 20782</t>
  </si>
  <si>
    <t>16.1708</t>
  </si>
  <si>
    <t>1380</t>
  </si>
  <si>
    <t>7000 ADELPHI ROAD</t>
  </si>
  <si>
    <t>20782</t>
  </si>
  <si>
    <t>16_074</t>
  </si>
  <si>
    <t>16.074</t>
  </si>
  <si>
    <t>Arrowhead Elementary</t>
  </si>
  <si>
    <t>2300 SANSBURY ROAD, UPPER MARLBORO, MD 20774</t>
  </si>
  <si>
    <t>16.0640</t>
  </si>
  <si>
    <t>1381</t>
  </si>
  <si>
    <t>2300 SANSBURY ROAD</t>
  </si>
  <si>
    <t>16_075</t>
  </si>
  <si>
    <t>16.075</t>
  </si>
  <si>
    <t>Springhill Lake Elementary</t>
  </si>
  <si>
    <t>6060 SPRINGHILL DRIVE, GREENBELT, MD 20770</t>
  </si>
  <si>
    <t>16.2113</t>
  </si>
  <si>
    <t>1382</t>
  </si>
  <si>
    <t>6060 SPRINGHILL DRIVE</t>
  </si>
  <si>
    <t>16_076</t>
  </si>
  <si>
    <t>16.076</t>
  </si>
  <si>
    <t>District Heights Elementary</t>
  </si>
  <si>
    <t>2200 COUNTY ROAD, DISTRICT HEIGHTS, MD 20747</t>
  </si>
  <si>
    <t>16.0613</t>
  </si>
  <si>
    <t>1383</t>
  </si>
  <si>
    <t>2200 COUNTY ROAD</t>
  </si>
  <si>
    <t>16_077</t>
  </si>
  <si>
    <t>16.077</t>
  </si>
  <si>
    <t>Sasscer Administration Building</t>
  </si>
  <si>
    <t>14201 School Lane, Upper Marlboro, MD 20772</t>
  </si>
  <si>
    <t>1384</t>
  </si>
  <si>
    <t>14201 School Lane</t>
  </si>
  <si>
    <t>Upper Marlboro</t>
  </si>
  <si>
    <t>16_078</t>
  </si>
  <si>
    <t>16.078</t>
  </si>
  <si>
    <t>Accokeek Elementary (former)</t>
  </si>
  <si>
    <t>16200 Livingston Road, Accokeek, MD 20607</t>
  </si>
  <si>
    <t>16.0531</t>
  </si>
  <si>
    <t>1385</t>
  </si>
  <si>
    <t>16200 Livingston Road</t>
  </si>
  <si>
    <t>Accokeek</t>
  </si>
  <si>
    <t>16_079</t>
  </si>
  <si>
    <t>16.079</t>
  </si>
  <si>
    <t>Riverdale Elementary</t>
  </si>
  <si>
    <t>5006 RIVERDALE ROAD, RIVERDALE, MD 20737</t>
  </si>
  <si>
    <t>16.1901</t>
  </si>
  <si>
    <t>1386</t>
  </si>
  <si>
    <t>5006 RIVERDALE ROAD</t>
  </si>
  <si>
    <t>RIVERDALE</t>
  </si>
  <si>
    <t>20737</t>
  </si>
  <si>
    <t>16_080</t>
  </si>
  <si>
    <t>16.080</t>
  </si>
  <si>
    <t>Hyattsville Elementary</t>
  </si>
  <si>
    <t>5311 43rd AVENUE, HYATTSVILLE, MD 20781</t>
  </si>
  <si>
    <t>16.1601</t>
  </si>
  <si>
    <t>1387</t>
  </si>
  <si>
    <t>5311 43rd AVENUE</t>
  </si>
  <si>
    <t>16_081</t>
  </si>
  <si>
    <t>16.081</t>
  </si>
  <si>
    <t>University Park Elementary</t>
  </si>
  <si>
    <t>4315 UNDERWOOD STREET, HYATTSVILLE, MD 20782</t>
  </si>
  <si>
    <t>16.1902</t>
  </si>
  <si>
    <t>1388</t>
  </si>
  <si>
    <t>4315 UNDERWOOD STREET</t>
  </si>
  <si>
    <t>16_082</t>
  </si>
  <si>
    <t>16.082</t>
  </si>
  <si>
    <t>Oxon Hill High</t>
  </si>
  <si>
    <t>6701 LEYTE DRIVE, OXON HILL, MD 20745</t>
  </si>
  <si>
    <t>16.1209</t>
  </si>
  <si>
    <t>1389</t>
  </si>
  <si>
    <t>6701 LEYTE DRIVE</t>
  </si>
  <si>
    <t>16_083</t>
  </si>
  <si>
    <t>16.083</t>
  </si>
  <si>
    <t>Douglass (Frederick) High</t>
  </si>
  <si>
    <t>8000 CROOM ROAD, UPPER MARLBORO, MD 20772</t>
  </si>
  <si>
    <t>16.1502</t>
  </si>
  <si>
    <t>1390</t>
  </si>
  <si>
    <t>8000 CROOM ROAD</t>
  </si>
  <si>
    <t>16_084</t>
  </si>
  <si>
    <t>16.084</t>
  </si>
  <si>
    <t>Randall (James Ryder) Early Childhood Center</t>
  </si>
  <si>
    <t>5410 KIRBY ROAD, CLINTON, MD 20735</t>
  </si>
  <si>
    <t>16.0909</t>
  </si>
  <si>
    <t>1391</t>
  </si>
  <si>
    <t>5410 KIRBY ROAD</t>
  </si>
  <si>
    <t>16_085</t>
  </si>
  <si>
    <t>16.085</t>
  </si>
  <si>
    <t>High Point High</t>
  </si>
  <si>
    <t>3601 POWDER MILL ROAD, BELTSVILLE, MD 20705</t>
  </si>
  <si>
    <t>16.0102</t>
  </si>
  <si>
    <t>1392</t>
  </si>
  <si>
    <t>3601 POWDER MILL ROAD</t>
  </si>
  <si>
    <t>16_086</t>
  </si>
  <si>
    <t>16.086</t>
  </si>
  <si>
    <t>Potomac Landing Elementary</t>
  </si>
  <si>
    <t>12500 FORT WASHINGTON ROAD, FORT WASHINGTON, MD 20744</t>
  </si>
  <si>
    <t>16.0510</t>
  </si>
  <si>
    <t>1393</t>
  </si>
  <si>
    <t>12500 FORT WASHINGTON ROAD</t>
  </si>
  <si>
    <t>16_087</t>
  </si>
  <si>
    <t>16.087</t>
  </si>
  <si>
    <t>Suitland High</t>
  </si>
  <si>
    <t>5200 SILVER HILL ROAD, Forestville, MD 20747</t>
  </si>
  <si>
    <t>16.0603</t>
  </si>
  <si>
    <t>1394</t>
  </si>
  <si>
    <t>5200 SILVER HILL ROAD</t>
  </si>
  <si>
    <t>Forestville</t>
  </si>
  <si>
    <t>16_088</t>
  </si>
  <si>
    <t>16.088</t>
  </si>
  <si>
    <t>Brandywine Elementary</t>
  </si>
  <si>
    <t>14101 BRANDYWINE ROAD, BRANDYWINE, MD 20613</t>
  </si>
  <si>
    <t>16.1101</t>
  </si>
  <si>
    <t>1395</t>
  </si>
  <si>
    <t>14101 BRANDYWINE ROAD</t>
  </si>
  <si>
    <t>16_089</t>
  </si>
  <si>
    <t>16.089</t>
  </si>
  <si>
    <t>Bowie High</t>
  </si>
  <si>
    <t>15200 ANNAPOLIS ROAD, BOWIE, MD 20715</t>
  </si>
  <si>
    <t>16.1423</t>
  </si>
  <si>
    <t>1396</t>
  </si>
  <si>
    <t>15200 ANNAPOLIS ROAD</t>
  </si>
  <si>
    <t>16_090</t>
  </si>
  <si>
    <t>16.090</t>
  </si>
  <si>
    <t>Chillum Elementary</t>
  </si>
  <si>
    <t>1420 CHILLUM ROAD, HYATTSVILLE, MD 20782</t>
  </si>
  <si>
    <t>16.1709</t>
  </si>
  <si>
    <t>1397</t>
  </si>
  <si>
    <t>1420 CHILLUM ROAD</t>
  </si>
  <si>
    <t>16_091</t>
  </si>
  <si>
    <t>16.091</t>
  </si>
  <si>
    <t>College Park Elementary (Former)</t>
  </si>
  <si>
    <t>4601 Calvert Road, College Park, MD 20740</t>
  </si>
  <si>
    <t>1398</t>
  </si>
  <si>
    <t>4601 Calvert Road</t>
  </si>
  <si>
    <t>College Park</t>
  </si>
  <si>
    <t>16_093</t>
  </si>
  <si>
    <t>16.093</t>
  </si>
  <si>
    <t>Princess Gardens (Former)</t>
  </si>
  <si>
    <t>6016 Princess Garden Parkway, Lanham, MD 20784</t>
  </si>
  <si>
    <t>1400</t>
  </si>
  <si>
    <t>6016 Princess Garden Parkway</t>
  </si>
  <si>
    <t>Lanham</t>
  </si>
  <si>
    <t>16_094</t>
  </si>
  <si>
    <t>16.094</t>
  </si>
  <si>
    <t>Buck Lodge Middle</t>
  </si>
  <si>
    <t>2611 BUCK LODGE ROAD, ADELPHI, MD 20783</t>
  </si>
  <si>
    <t>16.2108</t>
  </si>
  <si>
    <t>1401</t>
  </si>
  <si>
    <t>2611 BUCK LODGE ROAD</t>
  </si>
  <si>
    <t>ADELPHI</t>
  </si>
  <si>
    <t>16_095</t>
  </si>
  <si>
    <t>16.095</t>
  </si>
  <si>
    <t>Croom Vocational High (Former)</t>
  </si>
  <si>
    <t>15100 Mount Calvert Road, UPPER MARLBORO, MD 20772</t>
  </si>
  <si>
    <t>16.0303</t>
  </si>
  <si>
    <t>1402</t>
  </si>
  <si>
    <t>15100 Mount Calvert Road</t>
  </si>
  <si>
    <t>16_096</t>
  </si>
  <si>
    <t>16.096</t>
  </si>
  <si>
    <t>Fairmont Heights High (Former)</t>
  </si>
  <si>
    <t>1401 NYE STREET, CAPITOL HEIGHTS, MD 20743</t>
  </si>
  <si>
    <t>0</t>
  </si>
  <si>
    <t>16.1806</t>
  </si>
  <si>
    <t>1403</t>
  </si>
  <si>
    <t>1401 NYE STREET</t>
  </si>
  <si>
    <t>16_097</t>
  </si>
  <si>
    <t>16.097</t>
  </si>
  <si>
    <t>Mason (Jessie B.) (Former)</t>
  </si>
  <si>
    <t>2720 IVERSON STREET, TEMPLE HILLS, MD 20748</t>
  </si>
  <si>
    <t>16.0627</t>
  </si>
  <si>
    <t>1404</t>
  </si>
  <si>
    <t>2720 IVERSON STREET</t>
  </si>
  <si>
    <t>16_098</t>
  </si>
  <si>
    <t>16.098</t>
  </si>
  <si>
    <t>Holly Park (Former)</t>
  </si>
  <si>
    <t>5301 Edgewood Road, College Park, MD 20740</t>
  </si>
  <si>
    <t>1405</t>
  </si>
  <si>
    <t>5301 Edgewood Road</t>
  </si>
  <si>
    <t>16_099</t>
  </si>
  <si>
    <t>16.099</t>
  </si>
  <si>
    <t>Tanglewood Regional School (Former)</t>
  </si>
  <si>
    <t>8333 WOODYARD ROAD, CLINTON, MD 20735</t>
  </si>
  <si>
    <t>K-8</t>
  </si>
  <si>
    <t>16.0907</t>
  </si>
  <si>
    <t>1406</t>
  </si>
  <si>
    <t>8333 WOODYARD ROAD</t>
  </si>
  <si>
    <t>16_100</t>
  </si>
  <si>
    <t>16.100</t>
  </si>
  <si>
    <t>Brent (Margaret) Regional School</t>
  </si>
  <si>
    <t>5816 LAMONT TERRACE, NEW CARROLLTON, MD 20784</t>
  </si>
  <si>
    <t>16.2012</t>
  </si>
  <si>
    <t>1407</t>
  </si>
  <si>
    <t>5816 LAMONT TERRACE</t>
  </si>
  <si>
    <t>NEW CARROLLTON</t>
  </si>
  <si>
    <t>16_101</t>
  </si>
  <si>
    <t>16.101</t>
  </si>
  <si>
    <t>Fuchs (Frances R.) Early Childhood Center</t>
  </si>
  <si>
    <t>11011 CHERRY HILL ROAD, BELTSVILLE, MD 20705</t>
  </si>
  <si>
    <t>Pre-K</t>
  </si>
  <si>
    <t>16.0107</t>
  </si>
  <si>
    <t>1408</t>
  </si>
  <si>
    <t>11011 CHERRY HILL ROAD</t>
  </si>
  <si>
    <t>16_102</t>
  </si>
  <si>
    <t>16.102</t>
  </si>
  <si>
    <t>Tall Oaks High</t>
  </si>
  <si>
    <t>2112 CHURCH ROAD, BOWIE, MD 20721</t>
  </si>
  <si>
    <t>16.0705</t>
  </si>
  <si>
    <t>1409</t>
  </si>
  <si>
    <t>2112 CHURCH ROAD</t>
  </si>
  <si>
    <t>20721</t>
  </si>
  <si>
    <t>16_103</t>
  </si>
  <si>
    <t>16.103</t>
  </si>
  <si>
    <t>Surrattsville High</t>
  </si>
  <si>
    <t>6101 GARDEN DRIVE, CLINTON, MD 20735</t>
  </si>
  <si>
    <t>16.0908</t>
  </si>
  <si>
    <t>1410</t>
  </si>
  <si>
    <t>6101 GARDEN DRIVE</t>
  </si>
  <si>
    <t>16_104</t>
  </si>
  <si>
    <t>16.104</t>
  </si>
  <si>
    <t>Forestville High</t>
  </si>
  <si>
    <t>7001 BELTZ DRIVE, FORESTVILLE, MD 20747</t>
  </si>
  <si>
    <t>16.0631</t>
  </si>
  <si>
    <t>1411</t>
  </si>
  <si>
    <t>7001 BELTZ DRIVE</t>
  </si>
  <si>
    <t>FORESTVILLE</t>
  </si>
  <si>
    <t>16_106</t>
  </si>
  <si>
    <t>16.106</t>
  </si>
  <si>
    <t>Bladensburg Elementary</t>
  </si>
  <si>
    <t>4915 ANNAPOLIS ROAD, BLADENSBURG, MD 20710</t>
  </si>
  <si>
    <t>16.0205</t>
  </si>
  <si>
    <t>1413</t>
  </si>
  <si>
    <t>4915 ANNAPOLIS ROAD</t>
  </si>
  <si>
    <t>16_107</t>
  </si>
  <si>
    <t>16.107</t>
  </si>
  <si>
    <t>Spellman (Gladys Noon) Elementary</t>
  </si>
  <si>
    <t>3324 64th AVENUE, CHEVERLY, MD 20785</t>
  </si>
  <si>
    <t>16.0211</t>
  </si>
  <si>
    <t>1414</t>
  </si>
  <si>
    <t>3324 64th AVENUE</t>
  </si>
  <si>
    <t>CHEVERLY</t>
  </si>
  <si>
    <t>16_108</t>
  </si>
  <si>
    <t>16.108</t>
  </si>
  <si>
    <t>Greenbelt Elementary</t>
  </si>
  <si>
    <t>66 RIDGE ROAD, GREENBELT, MD 20770</t>
  </si>
  <si>
    <t>16.2106</t>
  </si>
  <si>
    <t>1415</t>
  </si>
  <si>
    <t>66 RIDGE ROAD</t>
  </si>
  <si>
    <t>16_110</t>
  </si>
  <si>
    <t>16.110</t>
  </si>
  <si>
    <t>Carroll (Charles) Middle</t>
  </si>
  <si>
    <t>6130 LAMONT DRIVE, NEW CARROLLTON, MD 20784</t>
  </si>
  <si>
    <t>16.2011</t>
  </si>
  <si>
    <t>1416</t>
  </si>
  <si>
    <t>6130 LAMONT DRIVE</t>
  </si>
  <si>
    <t>16_111</t>
  </si>
  <si>
    <t>16.111</t>
  </si>
  <si>
    <t>Shadyside Elementary (Demolished)</t>
  </si>
  <si>
    <t>4601 LACY AVE, SUITLAND, MD 20746</t>
  </si>
  <si>
    <t>16.0629</t>
  </si>
  <si>
    <t>1417</t>
  </si>
  <si>
    <t>4601 LACY AVE</t>
  </si>
  <si>
    <t>16_112</t>
  </si>
  <si>
    <t>16.112</t>
  </si>
  <si>
    <t>Robert Frost Elementary</t>
  </si>
  <si>
    <t>6419 85th AVENUE, NEW CARROLLTON, MD 20784</t>
  </si>
  <si>
    <t>16.2016</t>
  </si>
  <si>
    <t>1418</t>
  </si>
  <si>
    <t>6419 85th AVENUE</t>
  </si>
  <si>
    <t>16_113</t>
  </si>
  <si>
    <t>16.113</t>
  </si>
  <si>
    <t>Harrison (James H.) Elementary</t>
  </si>
  <si>
    <t>13200 LARCHDALE ROAD, LAUREL, MD 20708</t>
  </si>
  <si>
    <t>16.0109</t>
  </si>
  <si>
    <t>1419</t>
  </si>
  <si>
    <t>13200 LARCHDALE ROAD</t>
  </si>
  <si>
    <t>16_114</t>
  </si>
  <si>
    <t>16.114</t>
  </si>
  <si>
    <t>Madison (James) Middle</t>
  </si>
  <si>
    <t>7300 WOODYARD ROAD, UPPER MARLBORO, MD 20772</t>
  </si>
  <si>
    <t>16.1510</t>
  </si>
  <si>
    <t>1420</t>
  </si>
  <si>
    <t>7300 WOODYARD ROAD</t>
  </si>
  <si>
    <t>16_115</t>
  </si>
  <si>
    <t>16.115</t>
  </si>
  <si>
    <t>Beltsville Academy</t>
  </si>
  <si>
    <t>4300 WICOMICO AVENUE, BELTSVILLE, MD 20705</t>
  </si>
  <si>
    <t>16.0104</t>
  </si>
  <si>
    <t>1421</t>
  </si>
  <si>
    <t>4300 WICOMICO AVENUE</t>
  </si>
  <si>
    <t>16_116</t>
  </si>
  <si>
    <t>16.116</t>
  </si>
  <si>
    <t>Glenridge Elementary</t>
  </si>
  <si>
    <t>7200 GALLATIN STREET, LANDOVER HILLS, MD 20784</t>
  </si>
  <si>
    <t>16.2006</t>
  </si>
  <si>
    <t>1422</t>
  </si>
  <si>
    <t>7200 GALLATIN STREET</t>
  </si>
  <si>
    <t>LANDOVER HILLS</t>
  </si>
  <si>
    <t>16_117</t>
  </si>
  <si>
    <t>16.117</t>
  </si>
  <si>
    <t>Dodge Park Elementary</t>
  </si>
  <si>
    <t>3401 HUBBARD ROAD, LANDOVER, MD 20785</t>
  </si>
  <si>
    <t>16.1310</t>
  </si>
  <si>
    <t>1423</t>
  </si>
  <si>
    <t>3401 HUBBARD ROAD</t>
  </si>
  <si>
    <t>16_118</t>
  </si>
  <si>
    <t>16.118</t>
  </si>
  <si>
    <t>Valley View Elementary</t>
  </si>
  <si>
    <t>5500 DANBY AVENUE, OXON HILL, MD 20745</t>
  </si>
  <si>
    <t>16.1218</t>
  </si>
  <si>
    <t>1424</t>
  </si>
  <si>
    <t>5500 DANBY AVENUE</t>
  </si>
  <si>
    <t>16_119</t>
  </si>
  <si>
    <t>16.119</t>
  </si>
  <si>
    <t>Pointer Ridge Elementary</t>
  </si>
  <si>
    <t>1110 PARKINGTON LANE, BOWIE, MD 20716</t>
  </si>
  <si>
    <t>16.0718</t>
  </si>
  <si>
    <t>1425</t>
  </si>
  <si>
    <t>1110 PARKINGTON LANE</t>
  </si>
  <si>
    <t>16_120</t>
  </si>
  <si>
    <t>16.120</t>
  </si>
  <si>
    <t>Forest Heights Elementary</t>
  </si>
  <si>
    <t>200 TALBERT DRIVE, OXON HILL, MD 20745</t>
  </si>
  <si>
    <t>16.1204</t>
  </si>
  <si>
    <t>1426</t>
  </si>
  <si>
    <t>200 TALBERT DRIVE</t>
  </si>
  <si>
    <t>16_121</t>
  </si>
  <si>
    <t>16.121</t>
  </si>
  <si>
    <t>Gourdine (Isaac J.) Middle</t>
  </si>
  <si>
    <t>8700 ALLENTOWN ROAD, FORT WASHINGTON, MD 20744</t>
  </si>
  <si>
    <t>16.0912</t>
  </si>
  <si>
    <t>1427</t>
  </si>
  <si>
    <t>8700 ALLENTOWN ROAD</t>
  </si>
  <si>
    <t>16_122</t>
  </si>
  <si>
    <t>16.122</t>
  </si>
  <si>
    <t>Pullen (Thomas G.) Creative and Performing Arts Academy</t>
  </si>
  <si>
    <t>700 BRIGHTSEAT ROAD, LANDOVER, MD 20785</t>
  </si>
  <si>
    <t>16.1814</t>
  </si>
  <si>
    <t>1428</t>
  </si>
  <si>
    <t>700 BRIGHTSEAT ROAD</t>
  </si>
  <si>
    <t>16_123</t>
  </si>
  <si>
    <t>16.123</t>
  </si>
  <si>
    <t>Barnaby Manor Elementary</t>
  </si>
  <si>
    <t>2411 OWENS ROAD, OXON HILL, MD 20745</t>
  </si>
  <si>
    <t>16.1219</t>
  </si>
  <si>
    <t>1429</t>
  </si>
  <si>
    <t>2411 OWENS ROAD</t>
  </si>
  <si>
    <t>16_124</t>
  </si>
  <si>
    <t>16.124</t>
  </si>
  <si>
    <t>Nicholas Orem Middle</t>
  </si>
  <si>
    <t>6100 EDITORS PARK DRIVE, HYATTSVILLE, MD 20782</t>
  </si>
  <si>
    <t>16.1718</t>
  </si>
  <si>
    <t>1430</t>
  </si>
  <si>
    <t>6100 EDITORS PARK DRIVE</t>
  </si>
  <si>
    <t>16_125</t>
  </si>
  <si>
    <t>16.125</t>
  </si>
  <si>
    <t>Claggett (Thomas) Teacher Leadership Center</t>
  </si>
  <si>
    <t>2001 ADDISON ROAD SOUTH, DISTRICT HEIGHTS, MD 20747</t>
  </si>
  <si>
    <t>16.0651</t>
  </si>
  <si>
    <t>1431</t>
  </si>
  <si>
    <t>2001 ADDISON ROAD SOUTH</t>
  </si>
  <si>
    <t>16_126</t>
  </si>
  <si>
    <t>16.126</t>
  </si>
  <si>
    <t>Bayne (John H.) Elementary</t>
  </si>
  <si>
    <t>7010 WALKER MILL ROAD, CAPITOL HEIGHTS, MD 20743</t>
  </si>
  <si>
    <t>16.1816</t>
  </si>
  <si>
    <t>1432</t>
  </si>
  <si>
    <t>7010 WALKER MILL ROAD</t>
  </si>
  <si>
    <t>16_127</t>
  </si>
  <si>
    <t>16.127</t>
  </si>
  <si>
    <t>Scotchtown Hills Elementary</t>
  </si>
  <si>
    <t>15950 DORSET ROAD, LAUREL, MD 20707</t>
  </si>
  <si>
    <t>16.1014</t>
  </si>
  <si>
    <t>1433</t>
  </si>
  <si>
    <t>15950 DORSET ROAD</t>
  </si>
  <si>
    <t>16_128</t>
  </si>
  <si>
    <t>16.128</t>
  </si>
  <si>
    <t>Hanson (John) Montessori</t>
  </si>
  <si>
    <t>6360 OXON HILL ROAD, OXON HILL, MD 20745</t>
  </si>
  <si>
    <t>16.1206</t>
  </si>
  <si>
    <t>1434</t>
  </si>
  <si>
    <t>6360 OXON HILL ROAD</t>
  </si>
  <si>
    <t>16_129</t>
  </si>
  <si>
    <t>16.129</t>
  </si>
  <si>
    <t>Overlook  Elementary</t>
  </si>
  <si>
    <t>3298 CURTIS DRIVE, TEMPLE HILLS, MD 20748</t>
  </si>
  <si>
    <t>16.0633</t>
  </si>
  <si>
    <t>1435</t>
  </si>
  <si>
    <t>3298 CURTIS DRIVE</t>
  </si>
  <si>
    <t>16_130</t>
  </si>
  <si>
    <t>16.130</t>
  </si>
  <si>
    <t>John Carroll Elementary (Former)</t>
  </si>
  <si>
    <t>1400 NALLEY TERRACE, LANDOVER, MD 20785</t>
  </si>
  <si>
    <t>16.1319</t>
  </si>
  <si>
    <t>1436</t>
  </si>
  <si>
    <t>1400 NALLEY TERRACE</t>
  </si>
  <si>
    <t>16_131</t>
  </si>
  <si>
    <t>16.131</t>
  </si>
  <si>
    <t>Cooper Lane Elementary</t>
  </si>
  <si>
    <t>3817 COOPER LANE, LANDOVER HILLS, MD 20784</t>
  </si>
  <si>
    <t>16.0213</t>
  </si>
  <si>
    <t>1437</t>
  </si>
  <si>
    <t>3817 COOPER LANE</t>
  </si>
  <si>
    <t>16_132</t>
  </si>
  <si>
    <t>16.132</t>
  </si>
  <si>
    <t>Heather Hills Elementary</t>
  </si>
  <si>
    <t>12605 HEMING LANE, BOWIE, MD 20716</t>
  </si>
  <si>
    <t>2-5</t>
  </si>
  <si>
    <t>16.0712</t>
  </si>
  <si>
    <t>1438</t>
  </si>
  <si>
    <t>12605 HEMING LANE</t>
  </si>
  <si>
    <t>16_133</t>
  </si>
  <si>
    <t>16.133</t>
  </si>
  <si>
    <t>Kingsford Elementary</t>
  </si>
  <si>
    <t>1401 ENTERPRISE ROAD, MITCHELLVILLE, MD 20721</t>
  </si>
  <si>
    <t>16.0729</t>
  </si>
  <si>
    <t>1439</t>
  </si>
  <si>
    <t>1401 ENTERPRISE ROAD</t>
  </si>
  <si>
    <t>16_134</t>
  </si>
  <si>
    <t>16.134</t>
  </si>
  <si>
    <t>Cool Spring Elementary</t>
  </si>
  <si>
    <t>8910 RIGGS ROAD, ADELPHI, MD 20783</t>
  </si>
  <si>
    <t>16.1725</t>
  </si>
  <si>
    <t>1440</t>
  </si>
  <si>
    <t>8910 RIGGS ROAD</t>
  </si>
  <si>
    <t>16_135</t>
  </si>
  <si>
    <t>16.135</t>
  </si>
  <si>
    <t>8400 NIGHTINGALE DRIVE, LANHAM, MD 20706</t>
  </si>
  <si>
    <t>16.2122</t>
  </si>
  <si>
    <t>1441</t>
  </si>
  <si>
    <t>8400 NIGHTINGALE DRIVE</t>
  </si>
  <si>
    <t>16_136</t>
  </si>
  <si>
    <t>16.136</t>
  </si>
  <si>
    <t>Angelou (Maya) French Immersion</t>
  </si>
  <si>
    <t>2000 CALLAWAY ST, TEMPLE HILLS, MD 20748</t>
  </si>
  <si>
    <t>16.0639</t>
  </si>
  <si>
    <t>1442</t>
  </si>
  <si>
    <t>2000 CALLAWAY ST</t>
  </si>
  <si>
    <t>16_137</t>
  </si>
  <si>
    <t>16.137</t>
  </si>
  <si>
    <t>Tulip Grove Elementary</t>
  </si>
  <si>
    <t>2909 TRAINOR LANE, BOWIE, MD 20715</t>
  </si>
  <si>
    <t>16.0711</t>
  </si>
  <si>
    <t>1443</t>
  </si>
  <si>
    <t>2909 TRAINOR LANE</t>
  </si>
  <si>
    <t>16_138</t>
  </si>
  <si>
    <t>16.138</t>
  </si>
  <si>
    <t>Oaklands Elementary</t>
  </si>
  <si>
    <t>13710 LAUREL-BOWIE ROAD, LAUREL, MD 20708</t>
  </si>
  <si>
    <t>16.1009</t>
  </si>
  <si>
    <t>1444</t>
  </si>
  <si>
    <t>13710 LAUREL-BOWIE ROAD</t>
  </si>
  <si>
    <t>16_139</t>
  </si>
  <si>
    <t>16.139</t>
  </si>
  <si>
    <t>Middleton Valley Academy</t>
  </si>
  <si>
    <t>4815 DALTON ST, TEMPLE HILLS, MD 20748</t>
  </si>
  <si>
    <t>16.0623</t>
  </si>
  <si>
    <t>1445</t>
  </si>
  <si>
    <t>4815 DALTON ST</t>
  </si>
  <si>
    <t>16_140</t>
  </si>
  <si>
    <t>16.140</t>
  </si>
  <si>
    <t>Green Valley Academy</t>
  </si>
  <si>
    <t>2001 SHADYSIDE AVE, SUITLAND, MD 20746</t>
  </si>
  <si>
    <t>6-10</t>
  </si>
  <si>
    <t>16.0608</t>
  </si>
  <si>
    <t>1446</t>
  </si>
  <si>
    <t>2001 SHADYSIDE AVE</t>
  </si>
  <si>
    <t>16_141</t>
  </si>
  <si>
    <t>16.141</t>
  </si>
  <si>
    <t>Glassmanor Elementary</t>
  </si>
  <si>
    <t>1011 MARCY AVENUE, OXON HILL, MD 20745</t>
  </si>
  <si>
    <t>16.1214</t>
  </si>
  <si>
    <t>1447</t>
  </si>
  <si>
    <t>1011 MARCY AVENUE</t>
  </si>
  <si>
    <t>16_142</t>
  </si>
  <si>
    <t>16.142</t>
  </si>
  <si>
    <t>Carrollton Elementary</t>
  </si>
  <si>
    <t>8300 QUINTANA STREET, NEW CARROLLTON, MD 20784</t>
  </si>
  <si>
    <t>16.2005</t>
  </si>
  <si>
    <t>1448</t>
  </si>
  <si>
    <t>8300 QUINTANA STREET</t>
  </si>
  <si>
    <t>16_143</t>
  </si>
  <si>
    <t>16.143</t>
  </si>
  <si>
    <t>Decatur (Stephen) Middle</t>
  </si>
  <si>
    <t>8200 PINEWOOD DRIVE, CLINTON, MD 20735</t>
  </si>
  <si>
    <t>16.0915</t>
  </si>
  <si>
    <t>1449</t>
  </si>
  <si>
    <t>8200 PINEWOOD DRIVE</t>
  </si>
  <si>
    <t>16_144</t>
  </si>
  <si>
    <t>16.144</t>
  </si>
  <si>
    <t>Reed (Catherine T.) Elementary</t>
  </si>
  <si>
    <t>9501 GREENBELT ROAD, LANHAM, MD 20706</t>
  </si>
  <si>
    <t>16.1414</t>
  </si>
  <si>
    <t>1450</t>
  </si>
  <si>
    <t>9501 GREENBELT ROAD</t>
  </si>
  <si>
    <t>16_145</t>
  </si>
  <si>
    <t>16.145</t>
  </si>
  <si>
    <t>North Forestville Elementary</t>
  </si>
  <si>
    <t>2311 RITCHIE ROAD, FORESTVILLE, MD 20747</t>
  </si>
  <si>
    <t>16.0610</t>
  </si>
  <si>
    <t>1451</t>
  </si>
  <si>
    <t>2311 RITCHIE ROAD</t>
  </si>
  <si>
    <t>16_146</t>
  </si>
  <si>
    <t>16.146</t>
  </si>
  <si>
    <t>Montpelier Elementary</t>
  </si>
  <si>
    <t>9200 MUIRKIRK ROAD, LAUREL, MD 20708</t>
  </si>
  <si>
    <t>16.1424</t>
  </si>
  <si>
    <t>1452</t>
  </si>
  <si>
    <t>9200 MUIRKIRK ROAD</t>
  </si>
  <si>
    <t>16_147</t>
  </si>
  <si>
    <t>16.147</t>
  </si>
  <si>
    <t>Columbia Park Elementary</t>
  </si>
  <si>
    <t>1901 KENT VILLAGE DRIVE, LANDOVER, MD 20785</t>
  </si>
  <si>
    <t>16.1302</t>
  </si>
  <si>
    <t>1453</t>
  </si>
  <si>
    <t>1901 KENT VILLAGE DRIVE</t>
  </si>
  <si>
    <t>16_148</t>
  </si>
  <si>
    <t>16.148</t>
  </si>
  <si>
    <t>Rockledge Elementary</t>
  </si>
  <si>
    <t>7701 LAUREL-BOWIE ROAD, BOWIE, MD 20715</t>
  </si>
  <si>
    <t>16.1432</t>
  </si>
  <si>
    <t>1454</t>
  </si>
  <si>
    <t>7701 LAUREL-BOWIE ROAD</t>
  </si>
  <si>
    <t>16_149</t>
  </si>
  <si>
    <t>16.149</t>
  </si>
  <si>
    <t>Imagine Foundations at Morningside Public Charter</t>
  </si>
  <si>
    <t>6900 AMES ST, SUITLAND, MD 20746</t>
  </si>
  <si>
    <t>K-7</t>
  </si>
  <si>
    <t>16.0609</t>
  </si>
  <si>
    <t>1455</t>
  </si>
  <si>
    <t>6900 AMES ST</t>
  </si>
  <si>
    <t>16_150</t>
  </si>
  <si>
    <t>16.150</t>
  </si>
  <si>
    <t>Woodmore Elementary</t>
  </si>
  <si>
    <t>12500 WOODMORE ROAD, MITCHELLVILLE, MD 20721</t>
  </si>
  <si>
    <t>16.0706</t>
  </si>
  <si>
    <t>1456</t>
  </si>
  <si>
    <t>12500 WOODMORE ROAD</t>
  </si>
  <si>
    <t>16_151</t>
  </si>
  <si>
    <t>16.151</t>
  </si>
  <si>
    <t>Berkshire Elementary (Former)</t>
  </si>
  <si>
    <t>6201 SURREY SQUARE LANE, FORESTVILLE, MD 20747</t>
  </si>
  <si>
    <t>16.0624</t>
  </si>
  <si>
    <t>1457</t>
  </si>
  <si>
    <t>6201 SURREY SQUARE LANE</t>
  </si>
  <si>
    <t>16_152</t>
  </si>
  <si>
    <t>16.152</t>
  </si>
  <si>
    <t>Stoddert (Benjamin) Middle</t>
  </si>
  <si>
    <t>2501 OLSON STREET, TEMPLE HILLS, MD 20748</t>
  </si>
  <si>
    <t>16.0615</t>
  </si>
  <si>
    <t>1458</t>
  </si>
  <si>
    <t>2501 OLSON STREET</t>
  </si>
  <si>
    <t>16_153</t>
  </si>
  <si>
    <t>16.153</t>
  </si>
  <si>
    <t>Carole Highlands Elementary</t>
  </si>
  <si>
    <t>1610 HANNON STREET, TAKOMA PARK, MD 20912</t>
  </si>
  <si>
    <t>16.1711</t>
  </si>
  <si>
    <t>1459</t>
  </si>
  <si>
    <t>1610 HANNON STREET</t>
  </si>
  <si>
    <t>16_154</t>
  </si>
  <si>
    <t>16.154</t>
  </si>
  <si>
    <t>McHenry (James) Elementary</t>
  </si>
  <si>
    <t>8909 MCHENRY LANE, LANHAM, MD 20706</t>
  </si>
  <si>
    <t>16.2013</t>
  </si>
  <si>
    <t>1460</t>
  </si>
  <si>
    <t>8909 MCHENRY LANE</t>
  </si>
  <si>
    <t>16_155</t>
  </si>
  <si>
    <t>16.155</t>
  </si>
  <si>
    <t>Templeton Elementary</t>
  </si>
  <si>
    <t>6001 CARTERS LANE, RIVERDALE, MD 20737</t>
  </si>
  <si>
    <t>16.0214</t>
  </si>
  <si>
    <t>1461</t>
  </si>
  <si>
    <t>6001 CARTERS LANE</t>
  </si>
  <si>
    <t>16_156</t>
  </si>
  <si>
    <t>16.156</t>
  </si>
  <si>
    <t>Marshall (Thurgood) Middle</t>
  </si>
  <si>
    <t>4909 BRINKLEY ROAD, TEMPLE HILLS, MD 20748</t>
  </si>
  <si>
    <t>16.0622</t>
  </si>
  <si>
    <t>1462</t>
  </si>
  <si>
    <t>4909 BRINKLEY ROAD</t>
  </si>
  <si>
    <t>16_157</t>
  </si>
  <si>
    <t>16.157</t>
  </si>
  <si>
    <t>Rose Valley Elementary</t>
  </si>
  <si>
    <t>9800 JACQUELINE DRIVE, FORT WASHINGTON, MD 20744</t>
  </si>
  <si>
    <t>16.0507</t>
  </si>
  <si>
    <t>1463</t>
  </si>
  <si>
    <t>9800 JACQUELINE DRIVE</t>
  </si>
  <si>
    <t>16_158</t>
  </si>
  <si>
    <t>16.158</t>
  </si>
  <si>
    <t>Cherokee Lane Elementary</t>
  </si>
  <si>
    <t>9000 25th AVENUE, ADELPHI, MD 20783-1507</t>
  </si>
  <si>
    <t>16.2121</t>
  </si>
  <si>
    <t>1464</t>
  </si>
  <si>
    <t>9000 25th AVENUE</t>
  </si>
  <si>
    <t>20783-1507</t>
  </si>
  <si>
    <t>16_159</t>
  </si>
  <si>
    <t>16.159</t>
  </si>
  <si>
    <t>Drew-Freeman Middle</t>
  </si>
  <si>
    <t>2600 Brooks Drive, SUITLAND, MD 20746</t>
  </si>
  <si>
    <t>16.6417</t>
  </si>
  <si>
    <t>1465</t>
  </si>
  <si>
    <t>2600 Brooks Drive</t>
  </si>
  <si>
    <t>16_160</t>
  </si>
  <si>
    <t>16.160</t>
  </si>
  <si>
    <t>Key (Francis Scott) Elementary</t>
  </si>
  <si>
    <t>1466</t>
  </si>
  <si>
    <t>16_161</t>
  </si>
  <si>
    <t>16.161</t>
  </si>
  <si>
    <t>Paca (William) Elementary</t>
  </si>
  <si>
    <t>7801 SHERIFF ROAD, LANDOVER, MD 20785</t>
  </si>
  <si>
    <t>16.1309</t>
  </si>
  <si>
    <t>1467</t>
  </si>
  <si>
    <t>7801 SHERIFF ROAD</t>
  </si>
  <si>
    <t>16_162</t>
  </si>
  <si>
    <t>16.162</t>
  </si>
  <si>
    <t>Oxon Hill Middle</t>
  </si>
  <si>
    <t>9570 FORT FOOTE ROAD, FORT WASHINGTON, MD 20744</t>
  </si>
  <si>
    <t>16.1234</t>
  </si>
  <si>
    <t>1468</t>
  </si>
  <si>
    <t>9570 FORT FOOTE ROAD</t>
  </si>
  <si>
    <t>16_163</t>
  </si>
  <si>
    <t>16.163</t>
  </si>
  <si>
    <t>Annapolis Road Academy</t>
  </si>
  <si>
    <t>5150 ANNAPOLIS ROAD, BLADENSBURG, MD 20710</t>
  </si>
  <si>
    <t>16.2507</t>
  </si>
  <si>
    <t>1469</t>
  </si>
  <si>
    <t>5150 ANNAPOLIS ROAD</t>
  </si>
  <si>
    <t>16_164</t>
  </si>
  <si>
    <t>16.164</t>
  </si>
  <si>
    <t>Ardmore Elementary</t>
  </si>
  <si>
    <t>9301 ARDWICK ARDMORE ROAD, SPRINGDALE, MD 20774</t>
  </si>
  <si>
    <t>16.2008</t>
  </si>
  <si>
    <t>1470</t>
  </si>
  <si>
    <t>9301 ARDWICK ARDMORE ROAD</t>
  </si>
  <si>
    <t>SPRINGDALE</t>
  </si>
  <si>
    <t>16_165</t>
  </si>
  <si>
    <t>16.165</t>
  </si>
  <si>
    <t>Dent (J. Frank) Elementary</t>
  </si>
  <si>
    <t>2700 CORNING AVENUE, FORT WASHINGTON, MD 20744</t>
  </si>
  <si>
    <t>16.1231</t>
  </si>
  <si>
    <t>1471</t>
  </si>
  <si>
    <t>2700 CORNING AVENUE</t>
  </si>
  <si>
    <t>16_166</t>
  </si>
  <si>
    <t>16.166</t>
  </si>
  <si>
    <t>Carmody Hills Elementary</t>
  </si>
  <si>
    <t>401 JADELEAF AVENUE, Capitol Heights, MD 20743</t>
  </si>
  <si>
    <t>16.1811</t>
  </si>
  <si>
    <t>1472</t>
  </si>
  <si>
    <t>401 JADELEAF AVENUE</t>
  </si>
  <si>
    <t>Capitol Heights</t>
  </si>
  <si>
    <t>16_167</t>
  </si>
  <si>
    <t>16.167</t>
  </si>
  <si>
    <t>Chavez (Cesar) Elementary</t>
  </si>
  <si>
    <t>6609 RIGGS ROAD, HYATTSVILLE, MD 20782</t>
  </si>
  <si>
    <t>16.1713</t>
  </si>
  <si>
    <t>1473</t>
  </si>
  <si>
    <t>6609 RIGGS ROAD</t>
  </si>
  <si>
    <t>16_168</t>
  </si>
  <si>
    <t>16.168</t>
  </si>
  <si>
    <t>Melwood Elementary</t>
  </si>
  <si>
    <t>7100 WOODYARD ROAD, UPPER MARLBORO, MD 20772</t>
  </si>
  <si>
    <t>16.1504</t>
  </si>
  <si>
    <t>1474</t>
  </si>
  <si>
    <t>7100 WOODYARD ROAD</t>
  </si>
  <si>
    <t>16_169</t>
  </si>
  <si>
    <t>16.169</t>
  </si>
  <si>
    <t>Adelphi Elementary</t>
  </si>
  <si>
    <t>8820 RIGGS ROAD, ADELPHI, MD 20783</t>
  </si>
  <si>
    <t>16.1714</t>
  </si>
  <si>
    <t>1475</t>
  </si>
  <si>
    <t>8820 RIGGS ROAD</t>
  </si>
  <si>
    <t>16_170</t>
  </si>
  <si>
    <t>16.170</t>
  </si>
  <si>
    <t>Ridgecrest Elementary</t>
  </si>
  <si>
    <t>6120 RIGGS ROAD, HYATTSVILLE, MD 20783</t>
  </si>
  <si>
    <t>16.1710</t>
  </si>
  <si>
    <t>1476</t>
  </si>
  <si>
    <t>6120 RIGGS ROAD</t>
  </si>
  <si>
    <t>16_172</t>
  </si>
  <si>
    <t>16.172</t>
  </si>
  <si>
    <t>Accokeek Academy Annex (H. Ferguson)</t>
  </si>
  <si>
    <t>14500 BERRY ROAD, ACCOKEEK, MD 20607</t>
  </si>
  <si>
    <t>K-4</t>
  </si>
  <si>
    <t>16.0506</t>
  </si>
  <si>
    <t>1477</t>
  </si>
  <si>
    <t>14500 BERRY ROAD</t>
  </si>
  <si>
    <t>16_173</t>
  </si>
  <si>
    <t>16.173</t>
  </si>
  <si>
    <t>Hoyer (Judith P.) ECC (Former)</t>
  </si>
  <si>
    <t>2300 BELLEVIEW AVENUE, CHEVERLY, MD 20785</t>
  </si>
  <si>
    <t>16.0203</t>
  </si>
  <si>
    <t>1478</t>
  </si>
  <si>
    <t>2300 BELLEVIEW AVENUE</t>
  </si>
  <si>
    <t>16_174</t>
  </si>
  <si>
    <t>16.174</t>
  </si>
  <si>
    <t>Flowers (Charles Herbert)  High</t>
  </si>
  <si>
    <t>10001 ARDWICK ARDMORE ROAD, SPRINGDALE, MD 20774</t>
  </si>
  <si>
    <t>16.1327</t>
  </si>
  <si>
    <t>2342</t>
  </si>
  <si>
    <t>10001 ARDWICK ARDMORE ROAD</t>
  </si>
  <si>
    <t>16_175</t>
  </si>
  <si>
    <t>16.175</t>
  </si>
  <si>
    <t>Hillcrest Heights Elementary</t>
  </si>
  <si>
    <t>4305 22nd PLACE, TEMPLE HILLS, MD 20748</t>
  </si>
  <si>
    <t>16.0607</t>
  </si>
  <si>
    <t>1480</t>
  </si>
  <si>
    <t>4305 22nd PLACE</t>
  </si>
  <si>
    <t>16_176</t>
  </si>
  <si>
    <t>16.176</t>
  </si>
  <si>
    <t>Princeton Elementary</t>
  </si>
  <si>
    <t>6101 BAXTER DRIVE, SUITLAND, MD 20746</t>
  </si>
  <si>
    <t>16.0619</t>
  </si>
  <si>
    <t>1481</t>
  </si>
  <si>
    <t>6101 BAXTER DRIVE</t>
  </si>
  <si>
    <t>16_177</t>
  </si>
  <si>
    <t>16.177</t>
  </si>
  <si>
    <t>Parkdale High</t>
  </si>
  <si>
    <t>6001 GOOD LUCK ROAD, RIVERDALE, MD 20737</t>
  </si>
  <si>
    <t>16.1909</t>
  </si>
  <si>
    <t>1482</t>
  </si>
  <si>
    <t>6001 GOOD LUCK ROAD</t>
  </si>
  <si>
    <t>16_178</t>
  </si>
  <si>
    <t>16.178</t>
  </si>
  <si>
    <t>Hyattsville Middle</t>
  </si>
  <si>
    <t>6001 42nd AVENUE, HYATTSVILLE, MD 20781</t>
  </si>
  <si>
    <t>16.1602</t>
  </si>
  <si>
    <t>1483</t>
  </si>
  <si>
    <t>6001 42nd AVENUE</t>
  </si>
  <si>
    <t>16_180</t>
  </si>
  <si>
    <t>16.180</t>
  </si>
  <si>
    <t>Bladensburg High</t>
  </si>
  <si>
    <t>4200 57TH STREET, BLADENSBURG, MD 20710</t>
  </si>
  <si>
    <t>16.0208</t>
  </si>
  <si>
    <t>1484</t>
  </si>
  <si>
    <t>4200 57TH STREET</t>
  </si>
  <si>
    <t>16_181</t>
  </si>
  <si>
    <t>16.181</t>
  </si>
  <si>
    <t>Goddard (Robert) Montessori</t>
  </si>
  <si>
    <t>9850 GOOD LUCK ROAD, SEABROOK, MD 20706</t>
  </si>
  <si>
    <t>16.1415</t>
  </si>
  <si>
    <t>1485</t>
  </si>
  <si>
    <t>9850 GOOD LUCK ROAD</t>
  </si>
  <si>
    <t>SEABROOK</t>
  </si>
  <si>
    <t>16_182</t>
  </si>
  <si>
    <t>16.182</t>
  </si>
  <si>
    <t>Calverton Elementary</t>
  </si>
  <si>
    <t>3400 BELTSVILLE ROAD, BELTSVILLE, MD 20705</t>
  </si>
  <si>
    <t>16.0105</t>
  </si>
  <si>
    <t>1486</t>
  </si>
  <si>
    <t>3400 BELTSVILLE ROAD</t>
  </si>
  <si>
    <t>16_183</t>
  </si>
  <si>
    <t>16.183</t>
  </si>
  <si>
    <t>Wirt (William) Middle</t>
  </si>
  <si>
    <t>62nd PLACE &amp; TUCKERMAN STREET, RIVERDALE, MD 20737</t>
  </si>
  <si>
    <t>16.1908</t>
  </si>
  <si>
    <t>1539</t>
  </si>
  <si>
    <t>62nd PLACE &amp; TUCKERMAN STREET</t>
  </si>
  <si>
    <t>16_184</t>
  </si>
  <si>
    <t>16.184</t>
  </si>
  <si>
    <t>Kennedy (Dora) French Immersion</t>
  </si>
  <si>
    <t>8950 EDMONSTON ROAD, GREENBELT, MD 20770</t>
  </si>
  <si>
    <t>16.2105</t>
  </si>
  <si>
    <t>1534</t>
  </si>
  <si>
    <t>8950 EDMONSTON ROAD</t>
  </si>
  <si>
    <t>16_185</t>
  </si>
  <si>
    <t>16.185</t>
  </si>
  <si>
    <t>Tasker (Benjamin) Middle</t>
  </si>
  <si>
    <t>4901 COLLINGTON ROAD, BOWIE, MD 20715</t>
  </si>
  <si>
    <t>16.0714</t>
  </si>
  <si>
    <t>1566</t>
  </si>
  <si>
    <t>4901 COLLINGTON ROAD</t>
  </si>
  <si>
    <t>16_187</t>
  </si>
  <si>
    <t>16.187</t>
  </si>
  <si>
    <t>Waldon Woods Elementary</t>
  </si>
  <si>
    <t>10301 THRIFT ROAD, CLINTON, MD 20735</t>
  </si>
  <si>
    <t>16.0914</t>
  </si>
  <si>
    <t>1564</t>
  </si>
  <si>
    <t>10301 THRIFT ROAD</t>
  </si>
  <si>
    <t>16_188</t>
  </si>
  <si>
    <t>16.188</t>
  </si>
  <si>
    <t>Kettering Elementary</t>
  </si>
  <si>
    <t>11000 LAYTON STREET, UPPER MARLBORO, MD 20774</t>
  </si>
  <si>
    <t>16.1324</t>
  </si>
  <si>
    <t>1553</t>
  </si>
  <si>
    <t>11000 LAYTON STREET</t>
  </si>
  <si>
    <t>16_189</t>
  </si>
  <si>
    <t>16.189</t>
  </si>
  <si>
    <t>Beacon Heights Elementary</t>
  </si>
  <si>
    <t>6929 FURMAN PARKWAY, RIVERDALE, MD 20737</t>
  </si>
  <si>
    <t>16.1907</t>
  </si>
  <si>
    <t>1540</t>
  </si>
  <si>
    <t>6929 FURMAN PARKWAY</t>
  </si>
  <si>
    <t>16_190</t>
  </si>
  <si>
    <t>16.190</t>
  </si>
  <si>
    <t>Woods, Sr. (Judge Sylvania W.) Elementary</t>
  </si>
  <si>
    <t>3000 CHURCH STREET, GLENARDEN, MD 20706</t>
  </si>
  <si>
    <t>16.1333</t>
  </si>
  <si>
    <t>1494</t>
  </si>
  <si>
    <t>3000 CHURCH STREET</t>
  </si>
  <si>
    <t>GLENARDEN</t>
  </si>
  <si>
    <t>16_191</t>
  </si>
  <si>
    <t>16.191</t>
  </si>
  <si>
    <t>Massie (Samuel P.) Academy</t>
  </si>
  <si>
    <t>3301 REGENCY PARKWAY, FORESTVILLE, MD 20747</t>
  </si>
  <si>
    <t>16.0648</t>
  </si>
  <si>
    <t>1495</t>
  </si>
  <si>
    <t>3301 REGENCY PARKWAY</t>
  </si>
  <si>
    <t>16_192</t>
  </si>
  <si>
    <t>16.192</t>
  </si>
  <si>
    <t>Highland Park Elementary</t>
  </si>
  <si>
    <t>6501 LOWLAND DRIVE, LANDOVER, MD 20785</t>
  </si>
  <si>
    <t>16.1307</t>
  </si>
  <si>
    <t>1496</t>
  </si>
  <si>
    <t>6501 LOWLAND DRIVE</t>
  </si>
  <si>
    <t>16_193</t>
  </si>
  <si>
    <t>16.193</t>
  </si>
  <si>
    <t>Owens Road Elementary (Former)</t>
  </si>
  <si>
    <t>1616 OWENS ROAD, OXON HILL, MD 20745</t>
  </si>
  <si>
    <t>16.1223</t>
  </si>
  <si>
    <t>1556</t>
  </si>
  <si>
    <t>1616 OWENS ROAD</t>
  </si>
  <si>
    <t>16_194</t>
  </si>
  <si>
    <t>16.194</t>
  </si>
  <si>
    <t>Duval High</t>
  </si>
  <si>
    <t>9880 GOOD LUCK ROAD, LANHAM, MD 20706</t>
  </si>
  <si>
    <t>16.1409</t>
  </si>
  <si>
    <t>1550</t>
  </si>
  <si>
    <t>9880 GOOD LUCK ROAD</t>
  </si>
  <si>
    <t>16_195</t>
  </si>
  <si>
    <t>16.195</t>
  </si>
  <si>
    <t>Kenilworth Elementary</t>
  </si>
  <si>
    <t>12520 KEMBRIDGE DRIVE, BOWIE, MD 20715</t>
  </si>
  <si>
    <t>16.0708</t>
  </si>
  <si>
    <t>1567</t>
  </si>
  <si>
    <t>12520 KEMBRIDGE DRIVE</t>
  </si>
  <si>
    <t>16_196</t>
  </si>
  <si>
    <t>16.196</t>
  </si>
  <si>
    <t>Walker Mill Middle</t>
  </si>
  <si>
    <t>800 KAREN BOULEVARD, CAPITOL HEIGHTS, MD 20743</t>
  </si>
  <si>
    <t>16.1819</t>
  </si>
  <si>
    <t>1541</t>
  </si>
  <si>
    <t>800 KAREN BOULEVARD</t>
  </si>
  <si>
    <t>16_197</t>
  </si>
  <si>
    <t>16.197</t>
  </si>
  <si>
    <t>Jackson (Andrew) Academy</t>
  </si>
  <si>
    <t>3500 REGENCY PARKWAY, FORESTVILLE, MD 20747</t>
  </si>
  <si>
    <t>16.0644</t>
  </si>
  <si>
    <t>1569</t>
  </si>
  <si>
    <t>3500 REGENCY PARKWAY</t>
  </si>
  <si>
    <t>16_199</t>
  </si>
  <si>
    <t>16.199</t>
  </si>
  <si>
    <t>Schmidt (William S.) Outdoor Education Center</t>
  </si>
  <si>
    <t>18501 AQUASCO ROAD, BRANDYWINE, MD 20613</t>
  </si>
  <si>
    <t>1357</t>
  </si>
  <si>
    <t>18501 AQUASCO ROAD</t>
  </si>
  <si>
    <t>16_200</t>
  </si>
  <si>
    <t>16.200</t>
  </si>
  <si>
    <t>Seabrook Elementary</t>
  </si>
  <si>
    <t>6001 SEABROOK ROAD, LANHAM, MD 20706</t>
  </si>
  <si>
    <t>16.2003</t>
  </si>
  <si>
    <t>1538</t>
  </si>
  <si>
    <t>6001 SEABROOK ROAD</t>
  </si>
  <si>
    <t>16_201</t>
  </si>
  <si>
    <t>16.201</t>
  </si>
  <si>
    <t>Samuel Ogle Middle</t>
  </si>
  <si>
    <t>4111 CHELMONT LANE, BOWIE, MD 20715</t>
  </si>
  <si>
    <t>16.1428</t>
  </si>
  <si>
    <t>1546</t>
  </si>
  <si>
    <t>4111 CHELMONT LANE</t>
  </si>
  <si>
    <t>16_202</t>
  </si>
  <si>
    <t>16.202</t>
  </si>
  <si>
    <t>Glenn Dale Elementary</t>
  </si>
  <si>
    <t>6700 GLENN DALE ROAD, GLENN DALE, MD 20769</t>
  </si>
  <si>
    <t>16.1408</t>
  </si>
  <si>
    <t>1551</t>
  </si>
  <si>
    <t>6700 GLENN DALE ROAD</t>
  </si>
  <si>
    <t>GLENN DALE</t>
  </si>
  <si>
    <t>20769</t>
  </si>
  <si>
    <t>16_203</t>
  </si>
  <si>
    <t>16.203</t>
  </si>
  <si>
    <t>Gaywood Elementary</t>
  </si>
  <si>
    <t>6701 97th AVENUE, SEABROOK, MD 20706</t>
  </si>
  <si>
    <t>16.1411</t>
  </si>
  <si>
    <t>1549</t>
  </si>
  <si>
    <t>6701 97th AVENUE</t>
  </si>
  <si>
    <t>16_205</t>
  </si>
  <si>
    <t>16.205</t>
  </si>
  <si>
    <t>Allenwood Elementary</t>
  </si>
  <si>
    <t>6300 HARLEY LANE, TEMPLE HILLS, MD 20748</t>
  </si>
  <si>
    <t>16.0632</t>
  </si>
  <si>
    <t>1572</t>
  </si>
  <si>
    <t>6300 HARLEY LANE</t>
  </si>
  <si>
    <t>16_207</t>
  </si>
  <si>
    <t>16.207</t>
  </si>
  <si>
    <t>Perrywood Elementary</t>
  </si>
  <si>
    <t>501 WATKINS PARK DRIVE, UPPER MARLBORO, MD 20774</t>
  </si>
  <si>
    <t>16.0304</t>
  </si>
  <si>
    <t>1509</t>
  </si>
  <si>
    <t>501 WATKINS PARK DRIVE</t>
  </si>
  <si>
    <t>16_208</t>
  </si>
  <si>
    <t>16.208</t>
  </si>
  <si>
    <t>Gholson (G. James) Middle</t>
  </si>
  <si>
    <t>900 NALLEY ROAD, LANDOVER, MD 20785</t>
  </si>
  <si>
    <t>16.1320</t>
  </si>
  <si>
    <t>1510</t>
  </si>
  <si>
    <t>900 NALLEY ROAD</t>
  </si>
  <si>
    <t>16_209</t>
  </si>
  <si>
    <t>16.209</t>
  </si>
  <si>
    <t>4410 BISHOPMILL DRIVE, UPPER MARLBORO, MD 20772</t>
  </si>
  <si>
    <t>16.0305</t>
  </si>
  <si>
    <t>1511</t>
  </si>
  <si>
    <t>4410 BISHOPMILL DRIVE</t>
  </si>
  <si>
    <t>16_210</t>
  </si>
  <si>
    <t>16.210</t>
  </si>
  <si>
    <t>Fort Washington Forest Elementary</t>
  </si>
  <si>
    <t>1300 FILLMORE ROAD, FORT WASHINGTON, MD 20744</t>
  </si>
  <si>
    <t>16.0504</t>
  </si>
  <si>
    <t>1578</t>
  </si>
  <si>
    <t>1300 FILLMORE ROAD</t>
  </si>
  <si>
    <t>16_211</t>
  </si>
  <si>
    <t>16.211</t>
  </si>
  <si>
    <t>Gwynn Park Middle</t>
  </si>
  <si>
    <t>8000 DYSON ROAD, BRANDYWINE, MD 20613</t>
  </si>
  <si>
    <t>16.1104</t>
  </si>
  <si>
    <t>1560</t>
  </si>
  <si>
    <t>8000 DYSON ROAD</t>
  </si>
  <si>
    <t>16_212</t>
  </si>
  <si>
    <t>16.212</t>
  </si>
  <si>
    <t>Kenmoor Middle</t>
  </si>
  <si>
    <t>2500 KENMOOR DRIVE, LANDOVER, MD 20785</t>
  </si>
  <si>
    <t>16.1330</t>
  </si>
  <si>
    <t>1552</t>
  </si>
  <si>
    <t>2500 KENMOOR DRIVE</t>
  </si>
  <si>
    <t>16_213</t>
  </si>
  <si>
    <t>16.213</t>
  </si>
  <si>
    <t>King, Jr. (Martin Luther) Middle</t>
  </si>
  <si>
    <t>4545 AMMENDALE ROAD, BELTSVILLE, MD 20705</t>
  </si>
  <si>
    <t>16.0110</t>
  </si>
  <si>
    <t>1580</t>
  </si>
  <si>
    <t>4545 AMMENDALE ROAD</t>
  </si>
  <si>
    <t>16_214</t>
  </si>
  <si>
    <t>16.214</t>
  </si>
  <si>
    <t>Fort Foote Elementary</t>
  </si>
  <si>
    <t>8300 OXON HILL ROAD, FORT WASHINGTON, MD 20744</t>
  </si>
  <si>
    <t>16.1213</t>
  </si>
  <si>
    <t>1559</t>
  </si>
  <si>
    <t>8300 OXON HILL ROAD</t>
  </si>
  <si>
    <t>16_215</t>
  </si>
  <si>
    <t>16.215</t>
  </si>
  <si>
    <t>Foulois (Benjamin) Creative and Performing Arts Academy</t>
  </si>
  <si>
    <t>4601 BEAUFORD ROAD, MORNINGSIDE, MD 20746</t>
  </si>
  <si>
    <t>16.0637</t>
  </si>
  <si>
    <t>1571</t>
  </si>
  <si>
    <t>4601 BEAUFORD ROAD</t>
  </si>
  <si>
    <t>MORNINGSIDE</t>
  </si>
  <si>
    <t>16_216</t>
  </si>
  <si>
    <t>16.216</t>
  </si>
  <si>
    <t>Potomac High</t>
  </si>
  <si>
    <t>5211 BOYDELL AVENUE, OXON HILL, MD 20745</t>
  </si>
  <si>
    <t>16.1220</t>
  </si>
  <si>
    <t>1557</t>
  </si>
  <si>
    <t>5211 BOYDELL AVENUE</t>
  </si>
  <si>
    <t>16_218</t>
  </si>
  <si>
    <t>16.218</t>
  </si>
  <si>
    <t>Port Towns Elementary</t>
  </si>
  <si>
    <t>4351 58th Avenue, Bladensburg, MD 20710</t>
  </si>
  <si>
    <t>16.0217</t>
  </si>
  <si>
    <t>1519</t>
  </si>
  <si>
    <t>4351 58th Avenue</t>
  </si>
  <si>
    <t>Bladensburg</t>
  </si>
  <si>
    <t>16_219</t>
  </si>
  <si>
    <t>16.219</t>
  </si>
  <si>
    <t>Just (Ernest Everett) Middle</t>
  </si>
  <si>
    <t>1300 CAMPUS WAY NORTH, MITCHELLVILLE, MD 20721</t>
  </si>
  <si>
    <t>16.1348</t>
  </si>
  <si>
    <t>1520</t>
  </si>
  <si>
    <t>1300 CAMPUS WAY NORTH</t>
  </si>
  <si>
    <t>16_220</t>
  </si>
  <si>
    <t>16.220</t>
  </si>
  <si>
    <t>Berwyn Heights Elementary</t>
  </si>
  <si>
    <t>6200 PONTIAC STREET, BERWYN HEIGHTS, MD 20740</t>
  </si>
  <si>
    <t>16.2109</t>
  </si>
  <si>
    <t>1521</t>
  </si>
  <si>
    <t>6200 PONTIAC STREET</t>
  </si>
  <si>
    <t>BERWYN HEIGHTS</t>
  </si>
  <si>
    <t>16_221</t>
  </si>
  <si>
    <t>16.221</t>
  </si>
  <si>
    <t>Samuel Chase Elementary</t>
  </si>
  <si>
    <t>5700 FISHER ROAD, TEMPLE HILLS, MD 20748</t>
  </si>
  <si>
    <t>16.1216</t>
  </si>
  <si>
    <t>1558</t>
  </si>
  <si>
    <t>5700 FISHER ROAD</t>
  </si>
  <si>
    <t>16_222</t>
  </si>
  <si>
    <t>16.222</t>
  </si>
  <si>
    <t>Gray (Robert R.) Elementary</t>
  </si>
  <si>
    <t>4949 ADDISON ROAD, Capitol Heights, MD 20743</t>
  </si>
  <si>
    <t>16.1828</t>
  </si>
  <si>
    <t>1523</t>
  </si>
  <si>
    <t>4949 ADDISON ROAD</t>
  </si>
  <si>
    <t>16_223</t>
  </si>
  <si>
    <t>16.223</t>
  </si>
  <si>
    <t>Chapel Forge Early Childhood Center</t>
  </si>
  <si>
    <t>12711 MILAN WAY, BOWIE, MD 20715</t>
  </si>
  <si>
    <t>16.1433</t>
  </si>
  <si>
    <t>1545</t>
  </si>
  <si>
    <t>12711 MILAN WAY</t>
  </si>
  <si>
    <t>16_224</t>
  </si>
  <si>
    <t>16.224</t>
  </si>
  <si>
    <t>Brooks (Doswell E.) Elementary</t>
  </si>
  <si>
    <t>1301 BROOKE ROAD, CAPITOL HEIGHTS, MD 20743</t>
  </si>
  <si>
    <t>16.1808</t>
  </si>
  <si>
    <t>1542</t>
  </si>
  <si>
    <t>1301 BROOKE ROAD</t>
  </si>
  <si>
    <t>16_225</t>
  </si>
  <si>
    <t>16.225</t>
  </si>
  <si>
    <t>Kenmoor Early Childhood Center</t>
  </si>
  <si>
    <t>3211 82nd AVENUE, LANDOVER, MD 20785</t>
  </si>
  <si>
    <t>16.1312</t>
  </si>
  <si>
    <t>1555</t>
  </si>
  <si>
    <t>3211 82nd AVENUE</t>
  </si>
  <si>
    <t>16_226</t>
  </si>
  <si>
    <t>16.226</t>
  </si>
  <si>
    <t>Hall (William W.) Academy</t>
  </si>
  <si>
    <t>5200 MARLBORO PIKE, CAPITOL HEIGHTS, MD 20743</t>
  </si>
  <si>
    <t>16.1830</t>
  </si>
  <si>
    <t>1527</t>
  </si>
  <si>
    <t>5200 MARLBORO PIKE</t>
  </si>
  <si>
    <t>16_227</t>
  </si>
  <si>
    <t>16.227</t>
  </si>
  <si>
    <t>Rosaryville Elementary</t>
  </si>
  <si>
    <t>9925 ROSARYVILLE ROAD, UPPER MARLBORO, MD 20772</t>
  </si>
  <si>
    <t>16.1105</t>
  </si>
  <si>
    <t>1528</t>
  </si>
  <si>
    <t>9925 ROSARYVILLE ROAD</t>
  </si>
  <si>
    <t>16_228</t>
  </si>
  <si>
    <t>16.228</t>
  </si>
  <si>
    <t>Baden Elementary</t>
  </si>
  <si>
    <t>13601 BADEN-WESTWOOD ROAD, BRANDYWINE, MD 20613</t>
  </si>
  <si>
    <t>16.0802</t>
  </si>
  <si>
    <t>1565</t>
  </si>
  <si>
    <t>13601 BADEN-WESTWOOD ROAD</t>
  </si>
  <si>
    <t>16_229</t>
  </si>
  <si>
    <t>16.229</t>
  </si>
  <si>
    <t>Thomas Johnson Middle</t>
  </si>
  <si>
    <t>5401 BARKER PLACE, LANHAM, MD 20706</t>
  </si>
  <si>
    <t>16.2009</t>
  </si>
  <si>
    <t>1537</t>
  </si>
  <si>
    <t>5401 BARKER PLACE</t>
  </si>
  <si>
    <t>16_230</t>
  </si>
  <si>
    <t>16.230</t>
  </si>
  <si>
    <t>Panorama Elementary</t>
  </si>
  <si>
    <t>2002 CALLAWAY STREET, TEMPLE HILLS, MD 20748</t>
  </si>
  <si>
    <t>16.0621</t>
  </si>
  <si>
    <t>1573</t>
  </si>
  <si>
    <t>2002 CALLAWAY STREET</t>
  </si>
  <si>
    <t>16_231</t>
  </si>
  <si>
    <t>16.231</t>
  </si>
  <si>
    <t>Mary Harris Mother Jones Elementary</t>
  </si>
  <si>
    <t>2405 TECUMSEH STREET, ADELPHI, MD 20783</t>
  </si>
  <si>
    <t>16.1730</t>
  </si>
  <si>
    <t>1532</t>
  </si>
  <si>
    <t>2405 TECUMSEH STREET</t>
  </si>
  <si>
    <t>16_232</t>
  </si>
  <si>
    <t>16.232</t>
  </si>
  <si>
    <t>Suitland Elementary</t>
  </si>
  <si>
    <t>4650 HOMER AVENUE, SUITLAND, MD 20746</t>
  </si>
  <si>
    <t>16.0661</t>
  </si>
  <si>
    <t>1533</t>
  </si>
  <si>
    <t>4650 HOMER AVENUE</t>
  </si>
  <si>
    <t>16_233</t>
  </si>
  <si>
    <t>16.233</t>
  </si>
  <si>
    <t>Bond Mill Elementary</t>
  </si>
  <si>
    <t>16001 SHERWOOD AVENUE, LAUREL, MD 20707</t>
  </si>
  <si>
    <t>16.1011</t>
  </si>
  <si>
    <t>1562</t>
  </si>
  <si>
    <t>16001 SHERWOOD AVENUE</t>
  </si>
  <si>
    <t>16_234</t>
  </si>
  <si>
    <t>16.234</t>
  </si>
  <si>
    <t>Lake Arbor Elementary</t>
  </si>
  <si>
    <t>10205 LAKE ARBOR WAY, MITCHELLVILLE, MD 20721</t>
  </si>
  <si>
    <t>16.1346</t>
  </si>
  <si>
    <t>1358</t>
  </si>
  <si>
    <t>10205 LAKE ARBOR WAY</t>
  </si>
  <si>
    <t>16_235</t>
  </si>
  <si>
    <t>16.235</t>
  </si>
  <si>
    <t>Obama (Barack) Elementary</t>
  </si>
  <si>
    <t>12700 BROOKE LN, UPPER MARLBORO, MD 20772</t>
  </si>
  <si>
    <t>16.1518</t>
  </si>
  <si>
    <t>2399</t>
  </si>
  <si>
    <t>12700 BROOKE LN</t>
  </si>
  <si>
    <t>16_236</t>
  </si>
  <si>
    <t>16.236</t>
  </si>
  <si>
    <t>Howard (John E.) Elementary (Former)</t>
  </si>
  <si>
    <t>4400 SHELL STREET, CAPITOL HEIGHTS, MD 20743</t>
  </si>
  <si>
    <t>16.0643</t>
  </si>
  <si>
    <t>1570</t>
  </si>
  <si>
    <t>4400 SHELL STREET</t>
  </si>
  <si>
    <t>16_237</t>
  </si>
  <si>
    <t>16.237</t>
  </si>
  <si>
    <t>Concord Elementary</t>
  </si>
  <si>
    <t>2004 CONCORD LANE, DISTRICT HEIGHTS, MD 20747</t>
  </si>
  <si>
    <t>16.0647</t>
  </si>
  <si>
    <t>1568</t>
  </si>
  <si>
    <t>2004 CONCORD LANE</t>
  </si>
  <si>
    <t>16_238</t>
  </si>
  <si>
    <t>16.238</t>
  </si>
  <si>
    <t>Evans (Francis T.) Elementary</t>
  </si>
  <si>
    <t>6720 OLD ALEXANDRIA FERRY ROAD, CLINTON, MD 20735</t>
  </si>
  <si>
    <t>16.0916</t>
  </si>
  <si>
    <t>1563</t>
  </si>
  <si>
    <t>6720 OLD ALEXANDRIA FERRY ROAD</t>
  </si>
  <si>
    <t>16_239</t>
  </si>
  <si>
    <t>16.239</t>
  </si>
  <si>
    <t>Glenarden Woods Elementary</t>
  </si>
  <si>
    <t>7801 GLENARDEN PARKWAY, Lanham, MD 20706</t>
  </si>
  <si>
    <t>16.2010</t>
  </si>
  <si>
    <t>1536</t>
  </si>
  <si>
    <t>7801 GLENARDEN PARKWAY</t>
  </si>
  <si>
    <t>16_240</t>
  </si>
  <si>
    <t>16.240</t>
  </si>
  <si>
    <t>Green Valley Alternative (Former)</t>
  </si>
  <si>
    <t>2215 CHADWICK STREET, TEMPLE HILLS, MD 20748</t>
  </si>
  <si>
    <t>1577</t>
  </si>
  <si>
    <t>2215 CHADWICK STREET</t>
  </si>
  <si>
    <t>16_241</t>
  </si>
  <si>
    <t>16.241</t>
  </si>
  <si>
    <t>Lamont Elementary</t>
  </si>
  <si>
    <t>7101 GOOD LUCK ROAD, NEW CARROLLTON, MD 20784</t>
  </si>
  <si>
    <t>16.2014</t>
  </si>
  <si>
    <t>1535</t>
  </si>
  <si>
    <t>7101 GOOD LUCK ROAD</t>
  </si>
  <si>
    <t>16_242</t>
  </si>
  <si>
    <t>16.242</t>
  </si>
  <si>
    <t>Longfields Elementary</t>
  </si>
  <si>
    <t>3300 NEWKIRK AVENUE, FORESTVILLE, MD 20747</t>
  </si>
  <si>
    <t>16.0618</t>
  </si>
  <si>
    <t>1575</t>
  </si>
  <si>
    <t>3300 NEWKIRK AVENUE</t>
  </si>
  <si>
    <t>16_243</t>
  </si>
  <si>
    <t>16.243</t>
  </si>
  <si>
    <t>Lyndon Hill Elementary (Former)</t>
  </si>
  <si>
    <t>6181 OLD CENTRAL AVE, CAPITOL HEIGHTS, MD 20743</t>
  </si>
  <si>
    <t>16.1803</t>
  </si>
  <si>
    <t>1543</t>
  </si>
  <si>
    <t>6181 OLD CENTRAL AVE</t>
  </si>
  <si>
    <t>16_244</t>
  </si>
  <si>
    <t>16.244</t>
  </si>
  <si>
    <t>Mattaponi Elementary</t>
  </si>
  <si>
    <t>11701 DULEY STATION ROAD, UPPER MARLBORO, MD 20772</t>
  </si>
  <si>
    <t>16.1102</t>
  </si>
  <si>
    <t>1561</t>
  </si>
  <si>
    <t>11701 DULEY STATION ROAD</t>
  </si>
  <si>
    <t>16_245</t>
  </si>
  <si>
    <t>16.245</t>
  </si>
  <si>
    <t>EXCEL Academy Public Charter</t>
  </si>
  <si>
    <t>7910 SCOTT RD, LANDOVER, MD 20785</t>
  </si>
  <si>
    <t>16.1317</t>
  </si>
  <si>
    <t>1554</t>
  </si>
  <si>
    <t>7910 SCOTT RD</t>
  </si>
  <si>
    <t>16_247</t>
  </si>
  <si>
    <t>16.247</t>
  </si>
  <si>
    <t>Skyline Elementary</t>
  </si>
  <si>
    <t>6311 RANDOLPH ROAD, SUITLAND, MD 20746</t>
  </si>
  <si>
    <t>16.0620</t>
  </si>
  <si>
    <t>1574</t>
  </si>
  <si>
    <t>6311 RANDOLPH ROAD</t>
  </si>
  <si>
    <t>16_248</t>
  </si>
  <si>
    <t>16.248</t>
  </si>
  <si>
    <t>Yorktown Elementary</t>
  </si>
  <si>
    <t>7301 RACE TRACK ROAD, BOWIE, MD 20715</t>
  </si>
  <si>
    <t>16.1427</t>
  </si>
  <si>
    <t>1547</t>
  </si>
  <si>
    <t>7301 RACE TRACK ROAD</t>
  </si>
  <si>
    <t>16_249</t>
  </si>
  <si>
    <t>16.249</t>
  </si>
  <si>
    <t>Whitehall Elementary</t>
  </si>
  <si>
    <t>3901 WOODHAVEN LANE, BOWIE, MD 20715</t>
  </si>
  <si>
    <t>16.1438</t>
  </si>
  <si>
    <t>2523</t>
  </si>
  <si>
    <t>3901 WOODHAVEN LANE</t>
  </si>
  <si>
    <t>16_250</t>
  </si>
  <si>
    <t>16.250</t>
  </si>
  <si>
    <t>Northview Elementary</t>
  </si>
  <si>
    <t>3700 Northview Drive, Bowie, MD 20716</t>
  </si>
  <si>
    <t>16.0716</t>
  </si>
  <si>
    <t>2409</t>
  </si>
  <si>
    <t>3700 Northview Drive</t>
  </si>
  <si>
    <t>16_252</t>
  </si>
  <si>
    <t>16.252</t>
  </si>
  <si>
    <t>Seat Pleasant Elementary</t>
  </si>
  <si>
    <t>6411 G STREET, SEAT PLEASANT, MD 20743-1714</t>
  </si>
  <si>
    <t>16.1802</t>
  </si>
  <si>
    <t>2522</t>
  </si>
  <si>
    <t>6411 G STREET</t>
  </si>
  <si>
    <t>SEAT PLEASANT</t>
  </si>
  <si>
    <t>20743-1714</t>
  </si>
  <si>
    <t>16_253</t>
  </si>
  <si>
    <t>16.253</t>
  </si>
  <si>
    <t>Rosa L. Parks Elementary</t>
  </si>
  <si>
    <t>6111 Ager Road, Hyattsville, MD 20782</t>
  </si>
  <si>
    <t>16.1731</t>
  </si>
  <si>
    <t>2397</t>
  </si>
  <si>
    <t>6111 Ager Road</t>
  </si>
  <si>
    <t>16_254</t>
  </si>
  <si>
    <t>16.254</t>
  </si>
  <si>
    <t>Wise, Jr. (Dr. Henry A.) High</t>
  </si>
  <si>
    <t>12650 Brooke Lane, Upper Marlboro, MD 20772</t>
  </si>
  <si>
    <t>16.1519</t>
  </si>
  <si>
    <t>2403</t>
  </si>
  <si>
    <t>12650 Brooke Lane</t>
  </si>
  <si>
    <t>16_255</t>
  </si>
  <si>
    <t>16.255</t>
  </si>
  <si>
    <t>Vansville Elementary</t>
  </si>
  <si>
    <t>6813 Ammendale Road, Beltsville, MD 20705</t>
  </si>
  <si>
    <t>16.0111</t>
  </si>
  <si>
    <t>2401</t>
  </si>
  <si>
    <t>6813 Ammendale Road</t>
  </si>
  <si>
    <t>16_256</t>
  </si>
  <si>
    <t>16.256</t>
  </si>
  <si>
    <t>Greenbelt Middle</t>
  </si>
  <si>
    <t>6301 Breezewood Drive, Greenbelt, MD 20770</t>
  </si>
  <si>
    <t>16.2141</t>
  </si>
  <si>
    <t>2562</t>
  </si>
  <si>
    <t>6301 Breezewood Drive</t>
  </si>
  <si>
    <t>Greenbelt</t>
  </si>
  <si>
    <t>16_257</t>
  </si>
  <si>
    <t>16.257</t>
  </si>
  <si>
    <t>Proposed Fairwood Elementary (site)</t>
  </si>
  <si>
    <t>13250 Fairwood Parkway, Bowie, MD 20720</t>
  </si>
  <si>
    <t>2561</t>
  </si>
  <si>
    <t>13250 Fairwood Parkway</t>
  </si>
  <si>
    <t>16_258</t>
  </si>
  <si>
    <t>16.258</t>
  </si>
  <si>
    <t>Suitland High Annex</t>
  </si>
  <si>
    <t>16.0612</t>
  </si>
  <si>
    <t>1576</t>
  </si>
  <si>
    <t>16_259</t>
  </si>
  <si>
    <t>16.259</t>
  </si>
  <si>
    <t>Felegy (Edward M.)  Elementary</t>
  </si>
  <si>
    <t>6110 Editors Park Drive, Hyattsville, MD 20782</t>
  </si>
  <si>
    <t>16.1604</t>
  </si>
  <si>
    <t>2555</t>
  </si>
  <si>
    <t>6110 Editors Park Drive</t>
  </si>
  <si>
    <t>16_260</t>
  </si>
  <si>
    <t>16.260</t>
  </si>
  <si>
    <t>Fairmont Heights High</t>
  </si>
  <si>
    <t>6501 COLUMBIA PARK RD, LANDOVER, MD 20785</t>
  </si>
  <si>
    <t>2599</t>
  </si>
  <si>
    <t>6501 COLUMBIA PARK RD</t>
  </si>
  <si>
    <t>16_262</t>
  </si>
  <si>
    <t>16.262</t>
  </si>
  <si>
    <t>Bowie-Belair High Annex</t>
  </si>
  <si>
    <t>3021 BELAIR DR, BOWIE, MD 20715</t>
  </si>
  <si>
    <t>9</t>
  </si>
  <si>
    <t>2601</t>
  </si>
  <si>
    <t>3021 BELAIR DR</t>
  </si>
  <si>
    <t>16_267</t>
  </si>
  <si>
    <t>16.267</t>
  </si>
  <si>
    <t>New Cherokee Lane Elementary</t>
  </si>
  <si>
    <t>2617 Buck Lodge Road, Hyattsville, MD 20783</t>
  </si>
  <si>
    <t>2687</t>
  </si>
  <si>
    <t>2617 Buck Lodge Road</t>
  </si>
  <si>
    <t>17_001</t>
  </si>
  <si>
    <t>17.001</t>
  </si>
  <si>
    <t>Queen Anne's County High</t>
  </si>
  <si>
    <t>125 RUTHSBURG ROAD, CENTREVILLE, MD 21617</t>
  </si>
  <si>
    <t>17.0301</t>
  </si>
  <si>
    <t>1581</t>
  </si>
  <si>
    <t>125 RUTHSBURG ROAD</t>
  </si>
  <si>
    <t>CENTREVILLE</t>
  </si>
  <si>
    <t>21617</t>
  </si>
  <si>
    <t>17_002</t>
  </si>
  <si>
    <t>17.002</t>
  </si>
  <si>
    <t>Sudlersville Middle</t>
  </si>
  <si>
    <t>201 N. CHURCH STREET, SUDLERSVILLE, MD 21668</t>
  </si>
  <si>
    <t>17.0101</t>
  </si>
  <si>
    <t>1582</t>
  </si>
  <si>
    <t>201 N. CHURCH STREET</t>
  </si>
  <si>
    <t>SUDLERSVILLE</t>
  </si>
  <si>
    <t>21668</t>
  </si>
  <si>
    <t>17_004</t>
  </si>
  <si>
    <t>17.004</t>
  </si>
  <si>
    <t>Centreville Middle</t>
  </si>
  <si>
    <t>231 RUTHSBURG ROAD, CENTREVILLE, MD 21617</t>
  </si>
  <si>
    <t>17.0303</t>
  </si>
  <si>
    <t>1584</t>
  </si>
  <si>
    <t>231 RUTHSBURG ROAD</t>
  </si>
  <si>
    <t>17_005</t>
  </si>
  <si>
    <t>17.005</t>
  </si>
  <si>
    <t>Centreville Elementary</t>
  </si>
  <si>
    <t>213 HOMEWOOD AVENUE, CENTREVILLE, MD 21617</t>
  </si>
  <si>
    <t>17.0308</t>
  </si>
  <si>
    <t>1585</t>
  </si>
  <si>
    <t>213 HOMEWOOD AVENUE</t>
  </si>
  <si>
    <t>17_006</t>
  </si>
  <si>
    <t>17.006</t>
  </si>
  <si>
    <t>Stevensville Middle</t>
  </si>
  <si>
    <t>610 MAIN STREET, STEVENSVILLE, MD 21666</t>
  </si>
  <si>
    <t>17.0404</t>
  </si>
  <si>
    <t>1586</t>
  </si>
  <si>
    <t>610 MAIN STREET</t>
  </si>
  <si>
    <t>STEVENSVILLE</t>
  </si>
  <si>
    <t>21666</t>
  </si>
  <si>
    <t>17_007</t>
  </si>
  <si>
    <t>17.007</t>
  </si>
  <si>
    <t>Kent Island Elementary</t>
  </si>
  <si>
    <t>110 ELEMENTARY WAY, STEVENSVILLE, MD 21666</t>
  </si>
  <si>
    <t>17.0402</t>
  </si>
  <si>
    <t>1587</t>
  </si>
  <si>
    <t>110 ELEMENTARY WAY</t>
  </si>
  <si>
    <t>17_008</t>
  </si>
  <si>
    <t>17.008</t>
  </si>
  <si>
    <t>Grasonville (closed)</t>
  </si>
  <si>
    <t>5441 MAIN ST, GRASONVILLE, MD 21638</t>
  </si>
  <si>
    <t>17.0502</t>
  </si>
  <si>
    <t>1588</t>
  </si>
  <si>
    <t>5441 MAIN ST</t>
  </si>
  <si>
    <t>GRASONVILLE</t>
  </si>
  <si>
    <t>21638</t>
  </si>
  <si>
    <t>17_009</t>
  </si>
  <si>
    <t>17.009</t>
  </si>
  <si>
    <t>Grasonville Elementary</t>
  </si>
  <si>
    <t>5435 MAIN STREET, GRASONVILLE, MD 21638</t>
  </si>
  <si>
    <t>17.0503</t>
  </si>
  <si>
    <t>1589</t>
  </si>
  <si>
    <t>5435 MAIN STREET</t>
  </si>
  <si>
    <t>17_012</t>
  </si>
  <si>
    <t>17.012</t>
  </si>
  <si>
    <t>Kennard Elementary</t>
  </si>
  <si>
    <t>420 LITTLE KIDWELL AVENUE, CENTREVILLE, MD 21617</t>
  </si>
  <si>
    <t>17.0302</t>
  </si>
  <si>
    <t>1590</t>
  </si>
  <si>
    <t>420 LITTLE KIDWELL AVENUE</t>
  </si>
  <si>
    <t>17_013</t>
  </si>
  <si>
    <t>17.013</t>
  </si>
  <si>
    <t>Church Hill Elementary</t>
  </si>
  <si>
    <t>631 MAIN STREET, CHURCH HILL, MD 21623</t>
  </si>
  <si>
    <t>PreK-4</t>
  </si>
  <si>
    <t>17.0202</t>
  </si>
  <si>
    <t>1591</t>
  </si>
  <si>
    <t>631 MAIN STREET</t>
  </si>
  <si>
    <t>CHURCH HILL</t>
  </si>
  <si>
    <t>21623</t>
  </si>
  <si>
    <t>17_014</t>
  </si>
  <si>
    <t>17.014</t>
  </si>
  <si>
    <t>Sudlersville Elementary</t>
  </si>
  <si>
    <t>300 S. CHURCH STREET, SUDLERSVILLE, MD 21668</t>
  </si>
  <si>
    <t>17.0106</t>
  </si>
  <si>
    <t>1592</t>
  </si>
  <si>
    <t>300 S. CHURCH STREET</t>
  </si>
  <si>
    <t>17_021</t>
  </si>
  <si>
    <t>17.021</t>
  </si>
  <si>
    <t>Bayside Elementary</t>
  </si>
  <si>
    <t>301 CHURCH STREET, STEVENSVILLE, MD 21666</t>
  </si>
  <si>
    <t>17.0403</t>
  </si>
  <si>
    <t>1594</t>
  </si>
  <si>
    <t>301 CHURCH STREET</t>
  </si>
  <si>
    <t>17_022</t>
  </si>
  <si>
    <t>17.022</t>
  </si>
  <si>
    <t>Transportable Relocate</t>
  </si>
  <si>
    <t>1595</t>
  </si>
  <si>
    <t>17_023</t>
  </si>
  <si>
    <t>17.023</t>
  </si>
  <si>
    <t>Kent Island High</t>
  </si>
  <si>
    <t>900 LOVE POINT ROAD, STEVENSVILLE, MD 21666</t>
  </si>
  <si>
    <t>17.0405</t>
  </si>
  <si>
    <t>1596</t>
  </si>
  <si>
    <t>900 LOVE POINT ROAD</t>
  </si>
  <si>
    <t>17_024</t>
  </si>
  <si>
    <t>17.024</t>
  </si>
  <si>
    <t>Matapeake Elementary</t>
  </si>
  <si>
    <t>651 ROMANCOKE ROAD, STEVENSVILLE, MD 21666</t>
  </si>
  <si>
    <t>17.0406</t>
  </si>
  <si>
    <t>2370</t>
  </si>
  <si>
    <t>651 ROMANCOKE ROAD</t>
  </si>
  <si>
    <t>17_025</t>
  </si>
  <si>
    <t>17.025</t>
  </si>
  <si>
    <t>Matapeake Middle School</t>
  </si>
  <si>
    <t>671 Romancoke Road, Stevensville, MD 21666</t>
  </si>
  <si>
    <t>17.0407</t>
  </si>
  <si>
    <t>2537</t>
  </si>
  <si>
    <t>671 Romancoke Road</t>
  </si>
  <si>
    <t>Stevensville</t>
  </si>
  <si>
    <t>17_026</t>
  </si>
  <si>
    <t>17.026</t>
  </si>
  <si>
    <t>New Sudlersville Middle</t>
  </si>
  <si>
    <t>600 Charles Street, Sudlersville, MD 21668</t>
  </si>
  <si>
    <t>17.0102</t>
  </si>
  <si>
    <t>2563</t>
  </si>
  <si>
    <t>600 Charles Street</t>
  </si>
  <si>
    <t>Sudlersville</t>
  </si>
  <si>
    <t>18_001</t>
  </si>
  <si>
    <t>18.001</t>
  </si>
  <si>
    <t>Leonardtown Middle</t>
  </si>
  <si>
    <t>24015 POINT LOOKOUT ROAD, LEONARDTOWN, MD 20650</t>
  </si>
  <si>
    <t>18.0305</t>
  </si>
  <si>
    <t>1611</t>
  </si>
  <si>
    <t>24015 POINT LOOKOUT ROAD</t>
  </si>
  <si>
    <t>LEONARDTOWN</t>
  </si>
  <si>
    <t>20650</t>
  </si>
  <si>
    <t>18_002</t>
  </si>
  <si>
    <t>18.002</t>
  </si>
  <si>
    <t>Spring Ridge Middle</t>
  </si>
  <si>
    <t>19856 THREE NOTCH ROAD, LEXINGTON PARK, MD 20653</t>
  </si>
  <si>
    <t>18.0101</t>
  </si>
  <si>
    <t>1612</t>
  </si>
  <si>
    <t>19856 THREE NOTCH ROAD</t>
  </si>
  <si>
    <t>LEXINGTON PARK</t>
  </si>
  <si>
    <t>20653</t>
  </si>
  <si>
    <t>18_004</t>
  </si>
  <si>
    <t>18.004</t>
  </si>
  <si>
    <t>Leonardtown High</t>
  </si>
  <si>
    <t>23995 POINT LOOKOUT ROAD, LEONARDTOWN, MD 20650</t>
  </si>
  <si>
    <t>18.0306</t>
  </si>
  <si>
    <t>1614</t>
  </si>
  <si>
    <t>23995 POINT LOOKOUT ROAD</t>
  </si>
  <si>
    <t>18_005</t>
  </si>
  <si>
    <t>18.005</t>
  </si>
  <si>
    <t>Benjamin Banneker Elementary</t>
  </si>
  <si>
    <t>27180 POINT LOOKOUT ROAD, LOVEVILLE, MD 20656</t>
  </si>
  <si>
    <t>18.0302</t>
  </si>
  <si>
    <t>1615</t>
  </si>
  <si>
    <t>27180 POINT LOOKOUT ROAD</t>
  </si>
  <si>
    <t>LOVEVILLE</t>
  </si>
  <si>
    <t>20656</t>
  </si>
  <si>
    <t>18_006</t>
  </si>
  <si>
    <t>18.006</t>
  </si>
  <si>
    <t>Ridge Elementary</t>
  </si>
  <si>
    <t>49430 AIRDELE ROAD, RIDGE, MD 20680</t>
  </si>
  <si>
    <t>18.0104</t>
  </si>
  <si>
    <t>1616</t>
  </si>
  <si>
    <t>49430 AIRDELE ROAD</t>
  </si>
  <si>
    <t>RIDGE</t>
  </si>
  <si>
    <t>20680</t>
  </si>
  <si>
    <t>18_007</t>
  </si>
  <si>
    <t>18.007</t>
  </si>
  <si>
    <t>George Washington Carver Elementary School</t>
  </si>
  <si>
    <t>47382 Lincoln Avenue, Lexington Park, MD 20653</t>
  </si>
  <si>
    <t>2578</t>
  </si>
  <si>
    <t>47382 Lincoln Avenue</t>
  </si>
  <si>
    <t>Lexington Park</t>
  </si>
  <si>
    <t>18_008</t>
  </si>
  <si>
    <t>18.008</t>
  </si>
  <si>
    <t>Leonardtown Elementary</t>
  </si>
  <si>
    <t>22885 DUKE STREET, LEONARDTOWN, MD 20650</t>
  </si>
  <si>
    <t>18.0301</t>
  </si>
  <si>
    <t>1618</t>
  </si>
  <si>
    <t>22885 DUKE STREET</t>
  </si>
  <si>
    <t>18_009</t>
  </si>
  <si>
    <t>18.009</t>
  </si>
  <si>
    <t>Margaret Brent Middle</t>
  </si>
  <si>
    <t>29675 POINT LOOKOUT ROAD, MECHANICSVILLE, MD 20659</t>
  </si>
  <si>
    <t>18.0404</t>
  </si>
  <si>
    <t>1619</t>
  </si>
  <si>
    <t>29675 POINT LOOKOUT ROAD</t>
  </si>
  <si>
    <t>MECHANICSVILLE</t>
  </si>
  <si>
    <t>20659</t>
  </si>
  <si>
    <t>18_010</t>
  </si>
  <si>
    <t>18.010</t>
  </si>
  <si>
    <t>Esperanza Middle</t>
  </si>
  <si>
    <t>22790 MAPLE ROAD, LEXINGTON PARK, MD 20653</t>
  </si>
  <si>
    <t>18.0807</t>
  </si>
  <si>
    <t>1620</t>
  </si>
  <si>
    <t>22790 MAPLE ROAD</t>
  </si>
  <si>
    <t>18_011</t>
  </si>
  <si>
    <t>18.011</t>
  </si>
  <si>
    <t>Oakville Elementary</t>
  </si>
  <si>
    <t>26410 THREE NOTCH ROAD, MECHANICSVILLE, MD 20659</t>
  </si>
  <si>
    <t>18.0602</t>
  </si>
  <si>
    <t>1621</t>
  </si>
  <si>
    <t>26410 THREE NOTCH ROAD</t>
  </si>
  <si>
    <t>18_012</t>
  </si>
  <si>
    <t>18.012</t>
  </si>
  <si>
    <t>Dr. James A. Forrest Career &amp; Technology Center</t>
  </si>
  <si>
    <t>24005 POINT LOOKOUT ROAD, LEONARDTOWN, MD 20650</t>
  </si>
  <si>
    <t>18.0304</t>
  </si>
  <si>
    <t>1622</t>
  </si>
  <si>
    <t>24005 POINT LOOKOUT ROAD</t>
  </si>
  <si>
    <t>18_013</t>
  </si>
  <si>
    <t>18.013</t>
  </si>
  <si>
    <t>Old Hollywood Elementary</t>
  </si>
  <si>
    <t>24400 Mervell Dean Road, Hollywood, MD 20636</t>
  </si>
  <si>
    <t>2587</t>
  </si>
  <si>
    <t>24400 Mervell Dean Road</t>
  </si>
  <si>
    <t>Hollywood</t>
  </si>
  <si>
    <t>20636</t>
  </si>
  <si>
    <t>18_014</t>
  </si>
  <si>
    <t>18.014</t>
  </si>
  <si>
    <t>28585 THREE NOTCH ROAD, MECHANICSVILLE, MD 20659</t>
  </si>
  <si>
    <t>18.0504</t>
  </si>
  <si>
    <t>1624</t>
  </si>
  <si>
    <t>28585 THREE NOTCH ROAD</t>
  </si>
  <si>
    <t>18_015</t>
  </si>
  <si>
    <t>18.015</t>
  </si>
  <si>
    <t>Town Creek Elementary</t>
  </si>
  <si>
    <t>45805 DENT DRIVE, LEXINGTON PARK, MD 20653</t>
  </si>
  <si>
    <t>18.0806</t>
  </si>
  <si>
    <t>1625</t>
  </si>
  <si>
    <t>45805 DENT DRIVE</t>
  </si>
  <si>
    <t>18_016</t>
  </si>
  <si>
    <t>18.016</t>
  </si>
  <si>
    <t>White Marsh Elementary</t>
  </si>
  <si>
    <t>29090 THOMPSON CORNER ROAD, MECHANICSVILLE, MD 20659</t>
  </si>
  <si>
    <t>18.0503</t>
  </si>
  <si>
    <t>1626</t>
  </si>
  <si>
    <t>29090 THOMPSON CORNER ROAD</t>
  </si>
  <si>
    <t>18_017</t>
  </si>
  <si>
    <t>18.017</t>
  </si>
  <si>
    <t>Lettie Marshall Dent Elementary</t>
  </si>
  <si>
    <t>37840 NEW MARKET TURNER ROAD, MECHANICSVILLE, MD 20659</t>
  </si>
  <si>
    <t>18.0501</t>
  </si>
  <si>
    <t>1627</t>
  </si>
  <si>
    <t>37840 NEW MARKET TURNER ROAD</t>
  </si>
  <si>
    <t>18_018</t>
  </si>
  <si>
    <t>18.018</t>
  </si>
  <si>
    <t>Loveville Building (part of Benjamin Banneker Elementary)</t>
  </si>
  <si>
    <t>27110 POINT LOOKOUT ROAD, LOVEVILLE, MD 20656</t>
  </si>
  <si>
    <t>18.0307</t>
  </si>
  <si>
    <t>1628</t>
  </si>
  <si>
    <t>27110 POINT LOOKOUT ROAD</t>
  </si>
  <si>
    <t>18_019</t>
  </si>
  <si>
    <t>18.019</t>
  </si>
  <si>
    <t>Chopticon High</t>
  </si>
  <si>
    <t>25390 COLTON POINT ROAD, MORGANZA, MD 20660</t>
  </si>
  <si>
    <t>18.0303</t>
  </si>
  <si>
    <t>1629</t>
  </si>
  <si>
    <t>25390 COLTON POINT ROAD</t>
  </si>
  <si>
    <t>MORGANZA</t>
  </si>
  <si>
    <t>20660</t>
  </si>
  <si>
    <t>18_020</t>
  </si>
  <si>
    <t>18.020</t>
  </si>
  <si>
    <t>Great Mills High</t>
  </si>
  <si>
    <t>21130 GREAT MILLS ROAD, GREAT MILLS, MD 20634</t>
  </si>
  <si>
    <t>18.0801</t>
  </si>
  <si>
    <t>1630</t>
  </si>
  <si>
    <t>21130 GREAT MILLS ROAD</t>
  </si>
  <si>
    <t>GREAT MILLS</t>
  </si>
  <si>
    <t>20634</t>
  </si>
  <si>
    <t>18_021</t>
  </si>
  <si>
    <t>18.021</t>
  </si>
  <si>
    <t>Lexington Park Elementary</t>
  </si>
  <si>
    <t>46763 SHANGRI-LA DRIVE, LEXINGTON PARK, MD 20653</t>
  </si>
  <si>
    <t>18.0804</t>
  </si>
  <si>
    <t>1631</t>
  </si>
  <si>
    <t>46763 SHANGRI-LA DRIVE</t>
  </si>
  <si>
    <t>18_022</t>
  </si>
  <si>
    <t>18.022</t>
  </si>
  <si>
    <t>Green Holly Elementary</t>
  </si>
  <si>
    <t>46060 MILLSTONE LANDING ROAD, LEXINGTON PARK, MD 20653</t>
  </si>
  <si>
    <t>18.0803</t>
  </si>
  <si>
    <t>1632</t>
  </si>
  <si>
    <t>46060 MILLSTONE LANDING ROAD</t>
  </si>
  <si>
    <t>18_023</t>
  </si>
  <si>
    <t>18.023</t>
  </si>
  <si>
    <t>Greenview Knolls Elementary</t>
  </si>
  <si>
    <t>45711 MILITARY LANE, GREAT MILLS, MD 20634</t>
  </si>
  <si>
    <t>18.0810</t>
  </si>
  <si>
    <t>1633</t>
  </si>
  <si>
    <t>45711 MILITARY LANE</t>
  </si>
  <si>
    <t>18_024</t>
  </si>
  <si>
    <t>18.024</t>
  </si>
  <si>
    <t>Dynard Elementary</t>
  </si>
  <si>
    <t>23510 BUSHWOOD ROAD, CHAPTICO, MD 20621</t>
  </si>
  <si>
    <t>18.0702</t>
  </si>
  <si>
    <t>1634</t>
  </si>
  <si>
    <t>23510 BUSHWOOD ROAD</t>
  </si>
  <si>
    <t>CHAPTICO</t>
  </si>
  <si>
    <t>20621</t>
  </si>
  <si>
    <t>18_026</t>
  </si>
  <si>
    <t>18.026</t>
  </si>
  <si>
    <t>44345 JOY CHAPEL ROAD, HOLLYWOOD, MD 20636</t>
  </si>
  <si>
    <t>18.0604</t>
  </si>
  <si>
    <t>1623</t>
  </si>
  <si>
    <t>44345 JOY CHAPEL ROAD</t>
  </si>
  <si>
    <t>HOLLYWOOD</t>
  </si>
  <si>
    <t>18_027</t>
  </si>
  <si>
    <t>18.027</t>
  </si>
  <si>
    <t>Piney Point Elementary</t>
  </si>
  <si>
    <t>44550 TALL TIMBERS ROAD, TALL TIMBERS, MD 20690</t>
  </si>
  <si>
    <t>18.0201</t>
  </si>
  <si>
    <t>1637</t>
  </si>
  <si>
    <t>44550 TALL TIMBERS ROAD</t>
  </si>
  <si>
    <t>TALL TIMBERS</t>
  </si>
  <si>
    <t>20690</t>
  </si>
  <si>
    <t>18_029</t>
  </si>
  <si>
    <t>18.029</t>
  </si>
  <si>
    <t>Park Hall Elementary</t>
  </si>
  <si>
    <t>20343 HERMANVILLE ROAD, PARK HALL, MD 20667</t>
  </si>
  <si>
    <t>18.0808</t>
  </si>
  <si>
    <t>1638</t>
  </si>
  <si>
    <t>20343 HERMANVILLE ROAD</t>
  </si>
  <si>
    <t>PARK HALL</t>
  </si>
  <si>
    <t>20667</t>
  </si>
  <si>
    <t>18_030</t>
  </si>
  <si>
    <t>18.030</t>
  </si>
  <si>
    <t>Old Bethune Elementary</t>
  </si>
  <si>
    <t>22975 Colton Point Road, Bushwood, MD 20618</t>
  </si>
  <si>
    <t>2588</t>
  </si>
  <si>
    <t>22975 Colton Point Road</t>
  </si>
  <si>
    <t>Bushwood</t>
  </si>
  <si>
    <t>20618</t>
  </si>
  <si>
    <t>18_031</t>
  </si>
  <si>
    <t>18.031</t>
  </si>
  <si>
    <t>Evergreen Elementary School</t>
  </si>
  <si>
    <t>43765 Evergreen Way, California, MD 20619</t>
  </si>
  <si>
    <t>18.0606</t>
  </si>
  <si>
    <t>2544</t>
  </si>
  <si>
    <t>43765 Evergreen Way</t>
  </si>
  <si>
    <t>California</t>
  </si>
  <si>
    <t>20619</t>
  </si>
  <si>
    <t>18_032</t>
  </si>
  <si>
    <t>18.032</t>
  </si>
  <si>
    <t>George Washington Carver Elementary</t>
  </si>
  <si>
    <t>46155 CARVER SCHOOL BOULEVARD, GREAT MILLS, MD 20634</t>
  </si>
  <si>
    <t>18.0805</t>
  </si>
  <si>
    <t>1617</t>
  </si>
  <si>
    <t>46155 CARVER SCHOOL BOULEVARD</t>
  </si>
  <si>
    <t>18_033</t>
  </si>
  <si>
    <t>18.033</t>
  </si>
  <si>
    <t>Captain Walter Francis Duke Elementary School</t>
  </si>
  <si>
    <t>23595 HAYDEN FARM LN, LEONARDTOWN, MD 20650</t>
  </si>
  <si>
    <t>18.0308</t>
  </si>
  <si>
    <t>2610</t>
  </si>
  <si>
    <t>23595 HAYDEN FARM LN</t>
  </si>
  <si>
    <t>19_001</t>
  </si>
  <si>
    <t>19.001</t>
  </si>
  <si>
    <t>Old Westover School</t>
  </si>
  <si>
    <t>8928 SIGN POST ROAD, WESTOVER, MD 21871</t>
  </si>
  <si>
    <t>6-7</t>
  </si>
  <si>
    <t>19.1301</t>
  </si>
  <si>
    <t>1597</t>
  </si>
  <si>
    <t>8928 SIGN POST ROAD</t>
  </si>
  <si>
    <t>WESTOVER</t>
  </si>
  <si>
    <t>21871</t>
  </si>
  <si>
    <t>19_002</t>
  </si>
  <si>
    <t>19.002</t>
  </si>
  <si>
    <t>Washington Academy &amp; High School</t>
  </si>
  <si>
    <t>10902 OLD PRINCESS ANNE ROAD, PRINCESS ANNE, MD 21853</t>
  </si>
  <si>
    <t>8-12</t>
  </si>
  <si>
    <t>19.0102</t>
  </si>
  <si>
    <t>1598</t>
  </si>
  <si>
    <t>10902 OLD PRINCESS ANNE ROAD</t>
  </si>
  <si>
    <t>PRINCESS ANNE</t>
  </si>
  <si>
    <t>21853</t>
  </si>
  <si>
    <t>19_003</t>
  </si>
  <si>
    <t>19.003</t>
  </si>
  <si>
    <t>Somerset County Board of Education</t>
  </si>
  <si>
    <t>7982A Tawes Campus Drive, WESTOVER, MD 21871</t>
  </si>
  <si>
    <t>19.1302</t>
  </si>
  <si>
    <t>1599</t>
  </si>
  <si>
    <t>7982A Tawes Campus Drive</t>
  </si>
  <si>
    <t>19_004</t>
  </si>
  <si>
    <t>19.004</t>
  </si>
  <si>
    <t>Crisfield Academy &amp; High School</t>
  </si>
  <si>
    <t>210 N. SOMERSET AVENUE, CRISFIELD, MD 21817</t>
  </si>
  <si>
    <t>19.0702</t>
  </si>
  <si>
    <t>1600</t>
  </si>
  <si>
    <t>210 N. SOMERSET AVENUE</t>
  </si>
  <si>
    <t>CRISFIELD</t>
  </si>
  <si>
    <t>21817</t>
  </si>
  <si>
    <t>19_005</t>
  </si>
  <si>
    <t>19.005</t>
  </si>
  <si>
    <t>Carter G. Woodson Elementary School</t>
  </si>
  <si>
    <t>281-A WOODSON SCHOOL ROAD, CRISFIELD, MD 21817</t>
  </si>
  <si>
    <t>19.0704</t>
  </si>
  <si>
    <t>1601</t>
  </si>
  <si>
    <t>281-A WOODSON SCHOOL ROAD</t>
  </si>
  <si>
    <t>19_006</t>
  </si>
  <si>
    <t>19.006</t>
  </si>
  <si>
    <t>Tylerton Elementary</t>
  </si>
  <si>
    <t>1602</t>
  </si>
  <si>
    <t>19_007</t>
  </si>
  <si>
    <t>19.007</t>
  </si>
  <si>
    <t>Deal Island Elementary School</t>
  </si>
  <si>
    <t>23275 LOLA WHEATLEY ROAD, DEAL ISLAND, MD 21821</t>
  </si>
  <si>
    <t>19.1401</t>
  </si>
  <si>
    <t>1603</t>
  </si>
  <si>
    <t>23275 LOLA WHEATLEY ROAD</t>
  </si>
  <si>
    <t>DEAL ISLAND</t>
  </si>
  <si>
    <t>21821</t>
  </si>
  <si>
    <t>19_010</t>
  </si>
  <si>
    <t>19.010</t>
  </si>
  <si>
    <t>Princess Anne Elementary School</t>
  </si>
  <si>
    <t>11576 LANKFORD STREET, PRINCESS ANNE, MD 21853</t>
  </si>
  <si>
    <t>PreK-1</t>
  </si>
  <si>
    <t>19.0104</t>
  </si>
  <si>
    <t>1605</t>
  </si>
  <si>
    <t>11576 LANKFORD STREET</t>
  </si>
  <si>
    <t>19_011</t>
  </si>
  <si>
    <t>19.011</t>
  </si>
  <si>
    <t>Ewell Elementary School</t>
  </si>
  <si>
    <t>4005 SMITH ISLAND ROAD, EWELL, MD 21824</t>
  </si>
  <si>
    <t>PreK-7</t>
  </si>
  <si>
    <t>19.1003</t>
  </si>
  <si>
    <t>1606</t>
  </si>
  <si>
    <t>4005 SMITH ISLAND ROAD</t>
  </si>
  <si>
    <t>EWELL</t>
  </si>
  <si>
    <t>21824</t>
  </si>
  <si>
    <t>19_012</t>
  </si>
  <si>
    <t>19.012</t>
  </si>
  <si>
    <t>Marion Sarah Peyton School</t>
  </si>
  <si>
    <t>28573 HUDSON CORNER ROAD, MARION, MD 21838</t>
  </si>
  <si>
    <t>19.0301</t>
  </si>
  <si>
    <t>1607</t>
  </si>
  <si>
    <t>28573 HUDSON CORNER ROAD</t>
  </si>
  <si>
    <t>MARION</t>
  </si>
  <si>
    <t>21838</t>
  </si>
  <si>
    <t>19_013</t>
  </si>
  <si>
    <t>19.013</t>
  </si>
  <si>
    <t>Mt. Vernon Elementary</t>
  </si>
  <si>
    <t>1608</t>
  </si>
  <si>
    <t>19_014</t>
  </si>
  <si>
    <t>19.014</t>
  </si>
  <si>
    <t>Greenwood Elementary School</t>
  </si>
  <si>
    <t>11412 DRYDEN ROAD, PRINCESS ANNE, MD 21853</t>
  </si>
  <si>
    <t>19.0101</t>
  </si>
  <si>
    <t>1609</t>
  </si>
  <si>
    <t>11412 DRYDEN ROAD</t>
  </si>
  <si>
    <t>19_015</t>
  </si>
  <si>
    <t>19.015</t>
  </si>
  <si>
    <t>H. Dewayne Whittington Elementary</t>
  </si>
  <si>
    <t>6 ASBURY AVENUE, CRISFIELD, MD 21817</t>
  </si>
  <si>
    <t>19.0701</t>
  </si>
  <si>
    <t>1610</t>
  </si>
  <si>
    <t>6 ASBURY AVENUE</t>
  </si>
  <si>
    <t>19_016</t>
  </si>
  <si>
    <t>19.016</t>
  </si>
  <si>
    <t>Somerset Intermediate School</t>
  </si>
  <si>
    <t>7970 Tawes Campus Drive, Westover, MD 21871</t>
  </si>
  <si>
    <t>2535</t>
  </si>
  <si>
    <t>7970 Tawes Campus Drive</t>
  </si>
  <si>
    <t>Westover</t>
  </si>
  <si>
    <t>19_017</t>
  </si>
  <si>
    <t>19.017</t>
  </si>
  <si>
    <t>Somerset County Technical High School</t>
  </si>
  <si>
    <t>7994 TAWES CAMPUS DR, WESTOVER, MD 21871</t>
  </si>
  <si>
    <t>2688</t>
  </si>
  <si>
    <t>7994 TAWES CAMPUS DR</t>
  </si>
  <si>
    <t>20_001</t>
  </si>
  <si>
    <t>20.001</t>
  </si>
  <si>
    <t>St. Michaels Elementary</t>
  </si>
  <si>
    <t>100 SEYMOUR AVENUE, ST MICHAELS, MD 21663</t>
  </si>
  <si>
    <t>20.0204</t>
  </si>
  <si>
    <t>1640</t>
  </si>
  <si>
    <t>100 SEYMOUR AVENUE</t>
  </si>
  <si>
    <t>ST MICHAELS</t>
  </si>
  <si>
    <t>21663</t>
  </si>
  <si>
    <t>20_002</t>
  </si>
  <si>
    <t>20.002</t>
  </si>
  <si>
    <t>Easton High</t>
  </si>
  <si>
    <t>723 MECKLENBURG AVENUE, EASTON, MD 21601</t>
  </si>
  <si>
    <t>20.0101</t>
  </si>
  <si>
    <t>1641</t>
  </si>
  <si>
    <t>723 MECKLENBURG AVENUE</t>
  </si>
  <si>
    <t>EASTON</t>
  </si>
  <si>
    <t>21601</t>
  </si>
  <si>
    <t>20_004</t>
  </si>
  <si>
    <t>20.004</t>
  </si>
  <si>
    <t>Easton Middle</t>
  </si>
  <si>
    <t>201 PEACHBLOSSUM ROAD, EASTON, MD 21601</t>
  </si>
  <si>
    <t>20.0106</t>
  </si>
  <si>
    <t>1643</t>
  </si>
  <si>
    <t>201 PEACHBLOSSUM ROAD</t>
  </si>
  <si>
    <t>20_005</t>
  </si>
  <si>
    <t>20.005</t>
  </si>
  <si>
    <t>Easton Elementary - Moton Bldg.</t>
  </si>
  <si>
    <t>307 GLENWOOD AVENUE, EASTON, MD 21601</t>
  </si>
  <si>
    <t>20.0104</t>
  </si>
  <si>
    <t>1644</t>
  </si>
  <si>
    <t>307 GLENWOOD AVENUE</t>
  </si>
  <si>
    <t>20_006</t>
  </si>
  <si>
    <t>20.006</t>
  </si>
  <si>
    <t>Chapel District Elementary</t>
  </si>
  <si>
    <t>11430 CORDOVA ROAD, CORDOVA, MD 21625</t>
  </si>
  <si>
    <t>20.0402</t>
  </si>
  <si>
    <t>1645</t>
  </si>
  <si>
    <t>11430 CORDOVA ROAD</t>
  </si>
  <si>
    <t>CORDOVA</t>
  </si>
  <si>
    <t>21625</t>
  </si>
  <si>
    <t>20_007</t>
  </si>
  <si>
    <t>20.007</t>
  </si>
  <si>
    <t>4322 LOVERS LANE, TRAPPE, MD 21673</t>
  </si>
  <si>
    <t>20.0302</t>
  </si>
  <si>
    <t>1646</t>
  </si>
  <si>
    <t>4322 LOVERS LANE</t>
  </si>
  <si>
    <t>TRAPPE</t>
  </si>
  <si>
    <t>21673</t>
  </si>
  <si>
    <t>20_008</t>
  </si>
  <si>
    <t>20.008</t>
  </si>
  <si>
    <t>St. Michaels Middle/High</t>
  </si>
  <si>
    <t>200 SEYMOUR AVENUE, ST MICHAELS, MD 21663</t>
  </si>
  <si>
    <t>20.0202</t>
  </si>
  <si>
    <t>1647</t>
  </si>
  <si>
    <t>200 SEYMOUR AVENUE</t>
  </si>
  <si>
    <t>20_009</t>
  </si>
  <si>
    <t>20.009</t>
  </si>
  <si>
    <t>Tilghman Elementary</t>
  </si>
  <si>
    <t>21374 FOSTER AVENUE, TILGHMAN, MD 21671</t>
  </si>
  <si>
    <t>20.0501</t>
  </si>
  <si>
    <t>1649</t>
  </si>
  <si>
    <t>21374 FOSTER AVENUE</t>
  </si>
  <si>
    <t>TILGHMAN</t>
  </si>
  <si>
    <t>21671</t>
  </si>
  <si>
    <t>20_010</t>
  </si>
  <si>
    <t>20.010</t>
  </si>
  <si>
    <t>Easton Elementary School</t>
  </si>
  <si>
    <t>1642</t>
  </si>
  <si>
    <t>20_999</t>
  </si>
  <si>
    <t>20.999</t>
  </si>
  <si>
    <t>Talbot County Education Center</t>
  </si>
  <si>
    <t>MT PLEASANT AVE, EASTON, MD 21601</t>
  </si>
  <si>
    <t>20.0105</t>
  </si>
  <si>
    <t>1650</t>
  </si>
  <si>
    <t>MT PLEASANT AVE</t>
  </si>
  <si>
    <t>21_001</t>
  </si>
  <si>
    <t>21.001</t>
  </si>
  <si>
    <t>Boonsboro High</t>
  </si>
  <si>
    <t>10 CAMPUS AVENUE, BOONSBORO, MD 21713</t>
  </si>
  <si>
    <t>21.0601</t>
  </si>
  <si>
    <t>1677</t>
  </si>
  <si>
    <t>10 CAMPUS AVENUE</t>
  </si>
  <si>
    <t>BOONSBORO</t>
  </si>
  <si>
    <t>21713</t>
  </si>
  <si>
    <t>21_002</t>
  </si>
  <si>
    <t>21.002</t>
  </si>
  <si>
    <t>Winter Street Elementary</t>
  </si>
  <si>
    <t>59 WINTER STREET, HAGERSTOWN, MD 21740</t>
  </si>
  <si>
    <t>21.2502</t>
  </si>
  <si>
    <t>1652</t>
  </si>
  <si>
    <t>59 WINTER STREET</t>
  </si>
  <si>
    <t>HAGERSTOWN</t>
  </si>
  <si>
    <t>21740</t>
  </si>
  <si>
    <t>21_003</t>
  </si>
  <si>
    <t>21.003</t>
  </si>
  <si>
    <t>Western Heights Middle</t>
  </si>
  <si>
    <t>1300 MARSHALL STREET, HAGERSTOWN, MD 21740</t>
  </si>
  <si>
    <t>21.2501</t>
  </si>
  <si>
    <t>1653</t>
  </si>
  <si>
    <t>1300 MARSHALL STREET</t>
  </si>
  <si>
    <t>21_004</t>
  </si>
  <si>
    <t>21.004</t>
  </si>
  <si>
    <t>11101 HICKORY SCHOOL ROAD, WILLIAMSPORT, MD 21795</t>
  </si>
  <si>
    <t>21.2602</t>
  </si>
  <si>
    <t>1654</t>
  </si>
  <si>
    <t>11101 HICKORY SCHOOL ROAD</t>
  </si>
  <si>
    <t>WILLIAMSPORT</t>
  </si>
  <si>
    <t>21795</t>
  </si>
  <si>
    <t>21_005</t>
  </si>
  <si>
    <t>21.005</t>
  </si>
  <si>
    <t>Clear Spring High</t>
  </si>
  <si>
    <t>12630 BROADFORDING ROAD, CLEAR SPRING, MD 21722</t>
  </si>
  <si>
    <t>21.0403</t>
  </si>
  <si>
    <t>1655</t>
  </si>
  <si>
    <t>12630 BROADFORDING ROAD</t>
  </si>
  <si>
    <t>CLEAR SPRING</t>
  </si>
  <si>
    <t>21722</t>
  </si>
  <si>
    <t>21_006</t>
  </si>
  <si>
    <t>21.006</t>
  </si>
  <si>
    <t>Washington Street Elementary</t>
  </si>
  <si>
    <t>1656</t>
  </si>
  <si>
    <t>21_007</t>
  </si>
  <si>
    <t>21.007</t>
  </si>
  <si>
    <t>Clear Spring Middle</t>
  </si>
  <si>
    <t>12628 BROADFORDING ROAD, CLEAR SPRING, MD 21722</t>
  </si>
  <si>
    <t>21.0401</t>
  </si>
  <si>
    <t>1657</t>
  </si>
  <si>
    <t>12628 BROADFORDING ROAD</t>
  </si>
  <si>
    <t>21_008</t>
  </si>
  <si>
    <t>21.008</t>
  </si>
  <si>
    <t>Smithsburg Middle</t>
  </si>
  <si>
    <t>68 N MAIN ST, SMITHSBURG, MD 21783</t>
  </si>
  <si>
    <t>21.0704</t>
  </si>
  <si>
    <t>1658</t>
  </si>
  <si>
    <t>68 N MAIN ST</t>
  </si>
  <si>
    <t>21_009</t>
  </si>
  <si>
    <t>21.009</t>
  </si>
  <si>
    <t>Springfield Middle</t>
  </si>
  <si>
    <t>334 EAST SUNSET AVE, WILLIAMSPORT, MD 21795</t>
  </si>
  <si>
    <t>21.0201</t>
  </si>
  <si>
    <t>1659</t>
  </si>
  <si>
    <t>334 EAST SUNSET AVE</t>
  </si>
  <si>
    <t>21_010</t>
  </si>
  <si>
    <t>21.010</t>
  </si>
  <si>
    <t>Boonsboro Middle</t>
  </si>
  <si>
    <t>1 J H WADE DRIVE, BOONSBORO, MD 21713</t>
  </si>
  <si>
    <t>21.0602</t>
  </si>
  <si>
    <t>1660</t>
  </si>
  <si>
    <t>1 J H WADE DRIVE</t>
  </si>
  <si>
    <t>21_012</t>
  </si>
  <si>
    <t>21.012</t>
  </si>
  <si>
    <t>Job Development Center</t>
  </si>
  <si>
    <t>22930 FEDERAL LOOKOUT ROAD, SMITHSBURG, MD 21783</t>
  </si>
  <si>
    <t>21.0705</t>
  </si>
  <si>
    <t>1662</t>
  </si>
  <si>
    <t>22930 FEDERAL LOOKOUT ROAD</t>
  </si>
  <si>
    <t>21_013</t>
  </si>
  <si>
    <t>21.013</t>
  </si>
  <si>
    <t>Washington County Technical High</t>
  </si>
  <si>
    <t>50 WEST OAK RIDGE DRIVE, HAGERSTOWN, MD 21740</t>
  </si>
  <si>
    <t>21.0305</t>
  </si>
  <si>
    <t>1663</t>
  </si>
  <si>
    <t>50 WEST OAK RIDGE DRIVE</t>
  </si>
  <si>
    <t>21_014</t>
  </si>
  <si>
    <t>21.014</t>
  </si>
  <si>
    <t>Greenbrier Elementary</t>
  </si>
  <si>
    <t>21222 SAN MAR ROAD, BOONSBORO, MD 21713</t>
  </si>
  <si>
    <t>21.1602</t>
  </si>
  <si>
    <t>1664</t>
  </si>
  <si>
    <t>21222 SAN MAR ROAD</t>
  </si>
  <si>
    <t>21_015</t>
  </si>
  <si>
    <t>21.015</t>
  </si>
  <si>
    <t>Hancock Elementary</t>
  </si>
  <si>
    <t>290 W. MAIN STREET, HANCOCK, MD 21750</t>
  </si>
  <si>
    <t>21.0502</t>
  </si>
  <si>
    <t>1665</t>
  </si>
  <si>
    <t>290 W. MAIN STREET</t>
  </si>
  <si>
    <t>HANCOCK</t>
  </si>
  <si>
    <t>21750</t>
  </si>
  <si>
    <t>21_016</t>
  </si>
  <si>
    <t>21.016</t>
  </si>
  <si>
    <t>Marshall St. Elementary</t>
  </si>
  <si>
    <t>1350 MARSHALL STREET, HAGERSTOWN, MD 21740</t>
  </si>
  <si>
    <t>21.2505</t>
  </si>
  <si>
    <t>1666</t>
  </si>
  <si>
    <t>1350 MARSHALL STREET</t>
  </si>
  <si>
    <t>21_017</t>
  </si>
  <si>
    <t>21.017</t>
  </si>
  <si>
    <t>701 NORTHERN AVENUE, HAGERSTOWN, MD 21740</t>
  </si>
  <si>
    <t>21.2102</t>
  </si>
  <si>
    <t>1667</t>
  </si>
  <si>
    <t>701 NORTHERN AVENUE</t>
  </si>
  <si>
    <t>21_018</t>
  </si>
  <si>
    <t>21.018</t>
  </si>
  <si>
    <t>Transportable - Relocate</t>
  </si>
  <si>
    <t>17525 SHEPHERDSTOWN PIKE, SHARPSBURG, MD 21782</t>
  </si>
  <si>
    <t>21.0101</t>
  </si>
  <si>
    <t>1668</t>
  </si>
  <si>
    <t>17525 SHEPHERDSTOWN PIKE</t>
  </si>
  <si>
    <t>SHARPSBURG</t>
  </si>
  <si>
    <t>21782</t>
  </si>
  <si>
    <t>21_019</t>
  </si>
  <si>
    <t>21.019</t>
  </si>
  <si>
    <t>Sharpsburg Elementary</t>
  </si>
  <si>
    <t>1669</t>
  </si>
  <si>
    <t>21_020</t>
  </si>
  <si>
    <t>21.020</t>
  </si>
  <si>
    <t>South Hagerstown High</t>
  </si>
  <si>
    <t>1101 S. POTOMAC STREET, HAGERSTOWN, MD 21740</t>
  </si>
  <si>
    <t>21.0301</t>
  </si>
  <si>
    <t>1670</t>
  </si>
  <si>
    <t>1101 S. POTOMAC STREET</t>
  </si>
  <si>
    <t>21_021</t>
  </si>
  <si>
    <t>21.021</t>
  </si>
  <si>
    <t>Bester Elementary</t>
  </si>
  <si>
    <t>385 Mill St., HAGERSTOWN, MD 21740</t>
  </si>
  <si>
    <t>21.1701</t>
  </si>
  <si>
    <t>1671</t>
  </si>
  <si>
    <t>385 Mill St.</t>
  </si>
  <si>
    <t>21_022</t>
  </si>
  <si>
    <t>21.022</t>
  </si>
  <si>
    <t>Pleasant Valley Elementary</t>
  </si>
  <si>
    <t>1707 ROHRORSVILLE ROAD, KNOXVILLE, MD 21758</t>
  </si>
  <si>
    <t>21.1101</t>
  </si>
  <si>
    <t>1672</t>
  </si>
  <si>
    <t>1707 ROHRORSVILLE ROAD</t>
  </si>
  <si>
    <t>KNOXVILLE</t>
  </si>
  <si>
    <t>21758</t>
  </si>
  <si>
    <t>21_023</t>
  </si>
  <si>
    <t>21.023</t>
  </si>
  <si>
    <t>Cascade Elementary</t>
  </si>
  <si>
    <t>14519 PENNERSVILLE ROAD, CASCADE, MD 21719</t>
  </si>
  <si>
    <t>21.1401</t>
  </si>
  <si>
    <t>1673</t>
  </si>
  <si>
    <t>14519 PENNERSVILLE ROAD</t>
  </si>
  <si>
    <t>CASCADE</t>
  </si>
  <si>
    <t>21719</t>
  </si>
  <si>
    <t>21_024</t>
  </si>
  <si>
    <t>21.024</t>
  </si>
  <si>
    <t>North Hagerstown High</t>
  </si>
  <si>
    <t>1200 PENNSYLVANIA AVENUE, HAGERSTOWN, MD 21740</t>
  </si>
  <si>
    <t>21.2101</t>
  </si>
  <si>
    <t>1674</t>
  </si>
  <si>
    <t>1200 PENNSYLVANIA AVENUE</t>
  </si>
  <si>
    <t>21_025</t>
  </si>
  <si>
    <t>21.025</t>
  </si>
  <si>
    <t>Hancock Middle/High</t>
  </si>
  <si>
    <t>289 W. MAIN STREET, HANCOCK, MD 21750</t>
  </si>
  <si>
    <t>21.0501</t>
  </si>
  <si>
    <t>1675</t>
  </si>
  <si>
    <t>289 W. MAIN STREET</t>
  </si>
  <si>
    <t>21_026</t>
  </si>
  <si>
    <t>21.026</t>
  </si>
  <si>
    <t>Smithsburg High</t>
  </si>
  <si>
    <t>66 N MAIN ST, SMITHSBURG, MD 21783</t>
  </si>
  <si>
    <t>21.0701</t>
  </si>
  <si>
    <t>1676</t>
  </si>
  <si>
    <t>66 N MAIN ST</t>
  </si>
  <si>
    <t>21_027</t>
  </si>
  <si>
    <t>21.027</t>
  </si>
  <si>
    <t>Boonsboro Elementary</t>
  </si>
  <si>
    <t>5 CAMPUS AVENUE, BOONSBORO, MD 21713</t>
  </si>
  <si>
    <t>21.0603</t>
  </si>
  <si>
    <t>1651</t>
  </si>
  <si>
    <t>5 CAMPUS AVENUE</t>
  </si>
  <si>
    <t>21_029</t>
  </si>
  <si>
    <t>21.029</t>
  </si>
  <si>
    <t>Williamsport Elementary</t>
  </si>
  <si>
    <t>1 SOUTH CLIFTON DRIVE, WILLIAMSPORT, MD 21795</t>
  </si>
  <si>
    <t>21.0202</t>
  </si>
  <si>
    <t>1678</t>
  </si>
  <si>
    <t>1 SOUTH CLIFTON DRIVE</t>
  </si>
  <si>
    <t>21_030</t>
  </si>
  <si>
    <t>21.030</t>
  </si>
  <si>
    <t>Paramount Elementary</t>
  </si>
  <si>
    <t>19410 LONGMEADOW ROAD, HAGERSTOWN, MD 21742</t>
  </si>
  <si>
    <t>21.0902</t>
  </si>
  <si>
    <t>1679</t>
  </si>
  <si>
    <t>19410 LONGMEADOW ROAD</t>
  </si>
  <si>
    <t>21742</t>
  </si>
  <si>
    <t>21_031</t>
  </si>
  <si>
    <t>21.031</t>
  </si>
  <si>
    <t>Williamsport High</t>
  </si>
  <si>
    <t>5 SOUTH CLIFTON DRIVE, WILLIAMSPORT, MD 21795</t>
  </si>
  <si>
    <t>21.0204</t>
  </si>
  <si>
    <t>1680</t>
  </si>
  <si>
    <t>5 SOUTH CLIFTON DRIVE</t>
  </si>
  <si>
    <t>21_032</t>
  </si>
  <si>
    <t>21.032</t>
  </si>
  <si>
    <t>Emma K. Doub Elementary</t>
  </si>
  <si>
    <t>1221 SOUTH POTOMAC STREET, HAGERSTOWN, MD 21740</t>
  </si>
  <si>
    <t>21.0302</t>
  </si>
  <si>
    <t>1681</t>
  </si>
  <si>
    <t>1221 SOUTH POTOMAC STREET</t>
  </si>
  <si>
    <t>21_033</t>
  </si>
  <si>
    <t>21.033</t>
  </si>
  <si>
    <t>Salem Avenue Elementary</t>
  </si>
  <si>
    <t>1323 SALEM AVENUE, HAGERSTOWN, MD 21740</t>
  </si>
  <si>
    <t>21.2503</t>
  </si>
  <si>
    <t>1682</t>
  </si>
  <si>
    <t>1323 SALEM AVENUE</t>
  </si>
  <si>
    <t>21_034</t>
  </si>
  <si>
    <t>21.034</t>
  </si>
  <si>
    <t>Conococheague Elementary</t>
  </si>
  <si>
    <t>12408 LEARNING LANE, HAGERSTOWN, MD 21740</t>
  </si>
  <si>
    <t>21.2301</t>
  </si>
  <si>
    <t>1683</t>
  </si>
  <si>
    <t>12408 LEARNING LANE</t>
  </si>
  <si>
    <t>21_035</t>
  </si>
  <si>
    <t>21.035</t>
  </si>
  <si>
    <t>Old Forge Elementary</t>
  </si>
  <si>
    <t>21615 OLD FORGE ROAD, HAGERSTOWN, MD 21740</t>
  </si>
  <si>
    <t>21.0903</t>
  </si>
  <si>
    <t>1684</t>
  </si>
  <si>
    <t>21615 OLD FORGE ROAD</t>
  </si>
  <si>
    <t>21_036</t>
  </si>
  <si>
    <t>21.036</t>
  </si>
  <si>
    <t>Smithsburg Elementary</t>
  </si>
  <si>
    <t>67 N. MAIN STREET, SMITHSBURG, MD 21783</t>
  </si>
  <si>
    <t>21.0702</t>
  </si>
  <si>
    <t>1685</t>
  </si>
  <si>
    <t>67 N. MAIN STREET</t>
  </si>
  <si>
    <t>21_037</t>
  </si>
  <si>
    <t>21.037</t>
  </si>
  <si>
    <t>Lincolnshire Elementary</t>
  </si>
  <si>
    <t>17545 LINCOLNSHIRE ROAD, HAGERSTOWN, MD 21740</t>
  </si>
  <si>
    <t>21.2601</t>
  </si>
  <si>
    <t>1686</t>
  </si>
  <si>
    <t>17545 LINCOLNSHIRE ROAD</t>
  </si>
  <si>
    <t>21_038</t>
  </si>
  <si>
    <t>21.038</t>
  </si>
  <si>
    <t>E. Russell Hicks Middle</t>
  </si>
  <si>
    <t>1321 SOUTH POTOMAC STREET, HAGERSTOWN, MD 21740</t>
  </si>
  <si>
    <t>21.0304</t>
  </si>
  <si>
    <t>1704</t>
  </si>
  <si>
    <t>1321 SOUTH POTOMAC STREET</t>
  </si>
  <si>
    <t>21_041</t>
  </si>
  <si>
    <t>21.041</t>
  </si>
  <si>
    <t>Pangborn Blvd. Elementary</t>
  </si>
  <si>
    <t>195 PANGBORN BOULEVARD, HAGERSTOWN, MD 21740</t>
  </si>
  <si>
    <t>21.1802</t>
  </si>
  <si>
    <t>1698</t>
  </si>
  <si>
    <t>195 PANGBORN BOULEVARD</t>
  </si>
  <si>
    <t>21_042</t>
  </si>
  <si>
    <t>21.042</t>
  </si>
  <si>
    <t>Clear Spring Elementary</t>
  </si>
  <si>
    <t>12627 BROADFORDING ROAD, CLEAR SPRING, MD 21722</t>
  </si>
  <si>
    <t>21.0402</t>
  </si>
  <si>
    <t>1703</t>
  </si>
  <si>
    <t>12627 BROADFORDING ROAD</t>
  </si>
  <si>
    <t>21_043</t>
  </si>
  <si>
    <t>21.043</t>
  </si>
  <si>
    <t>Fountain Rock Elementary</t>
  </si>
  <si>
    <t>17145 LAPPANS ROAD, HAGERSTOWN, MD 21740</t>
  </si>
  <si>
    <t>21.2002</t>
  </si>
  <si>
    <t>1697</t>
  </si>
  <si>
    <t>17145 LAPPANS ROAD</t>
  </si>
  <si>
    <t>21_044</t>
  </si>
  <si>
    <t>21.044</t>
  </si>
  <si>
    <t>Potomac Heights Elementary</t>
  </si>
  <si>
    <t>301 E. MAGNOLIA AVENUE, HAGERSTOWN, MD 21740</t>
  </si>
  <si>
    <t>21.1805</t>
  </si>
  <si>
    <t>1693</t>
  </si>
  <si>
    <t>301 E. MAGNOLIA AVENUE</t>
  </si>
  <si>
    <t>21_045</t>
  </si>
  <si>
    <t>21.045</t>
  </si>
  <si>
    <t>Eastern Elementary</t>
  </si>
  <si>
    <t>1320 YALE DRIVE, HAGERSTOWN, MD 21741</t>
  </si>
  <si>
    <t>21.1002</t>
  </si>
  <si>
    <t>1700</t>
  </si>
  <si>
    <t>1320 YALE DRIVE</t>
  </si>
  <si>
    <t>21741</t>
  </si>
  <si>
    <t>21_046</t>
  </si>
  <si>
    <t>21.046</t>
  </si>
  <si>
    <t>Fountaindale Elementary</t>
  </si>
  <si>
    <t>901 NORTHERN AVENUE, HAGERSTOWN, MD 21740</t>
  </si>
  <si>
    <t>21.2701</t>
  </si>
  <si>
    <t>1695</t>
  </si>
  <si>
    <t>901 NORTHERN AVENUE</t>
  </si>
  <si>
    <t>21_047</t>
  </si>
  <si>
    <t>21.047</t>
  </si>
  <si>
    <t>Maugansville Elementary</t>
  </si>
  <si>
    <t>18023 MAUGANS AVENUE, MAUGANSVILLE, MD 21767</t>
  </si>
  <si>
    <t>21.1301</t>
  </si>
  <si>
    <t>1699</t>
  </si>
  <si>
    <t>18023 MAUGANS AVENUE</t>
  </si>
  <si>
    <t>MAUGANSVILLE</t>
  </si>
  <si>
    <t>21767</t>
  </si>
  <si>
    <t>21_048</t>
  </si>
  <si>
    <t>21.048</t>
  </si>
  <si>
    <t>Claud Kitchens Outdoor School at Fairview</t>
  </si>
  <si>
    <t>12808 DRAPER ROAD, CLEAR SPRING, MD 21722</t>
  </si>
  <si>
    <t>Outdoor</t>
  </si>
  <si>
    <t>21.0404</t>
  </si>
  <si>
    <t>1702</t>
  </si>
  <si>
    <t>12808 DRAPER ROAD</t>
  </si>
  <si>
    <t>21_049</t>
  </si>
  <si>
    <t>21.049</t>
  </si>
  <si>
    <t>Antietam Academy</t>
  </si>
  <si>
    <t>40 West Oak Ridge Drive, HAGERSTOWN, MD 21740</t>
  </si>
  <si>
    <t>21.2202</t>
  </si>
  <si>
    <t>1696</t>
  </si>
  <si>
    <t>40 West Oak Ridge Drive</t>
  </si>
  <si>
    <t>21_050</t>
  </si>
  <si>
    <t>21.050</t>
  </si>
  <si>
    <t>Rockland Woods Elementary</t>
  </si>
  <si>
    <t>18201 Rockland Drive, Hagerstown, MD 21740</t>
  </si>
  <si>
    <t>21.1003</t>
  </si>
  <si>
    <t>2540</t>
  </si>
  <si>
    <t>18201 Rockland Drive</t>
  </si>
  <si>
    <t>Hagerstown</t>
  </si>
  <si>
    <t>21_051</t>
  </si>
  <si>
    <t>21.051</t>
  </si>
  <si>
    <t>Funkstown Elementary</t>
  </si>
  <si>
    <t>23 FUNKSTOWN ROAD, HAGERSTOWN, MD 21740</t>
  </si>
  <si>
    <t>21.1001</t>
  </si>
  <si>
    <t>1701</t>
  </si>
  <si>
    <t>23 FUNKSTOWN ROAD</t>
  </si>
  <si>
    <t>21_052</t>
  </si>
  <si>
    <t>21.052</t>
  </si>
  <si>
    <t>Ruth Ann Monroe Primary</t>
  </si>
  <si>
    <t>1311 Yale Drive, Hagerstown, MD 21740</t>
  </si>
  <si>
    <t>21.1004</t>
  </si>
  <si>
    <t>2560</t>
  </si>
  <si>
    <t>1311 Yale Drive</t>
  </si>
  <si>
    <t>21_053</t>
  </si>
  <si>
    <t>21.053</t>
  </si>
  <si>
    <t>Barbara Ingram School for the Arts/Vincent Rauth Groh Academ</t>
  </si>
  <si>
    <t>7-11 South Potomac Street, Hagerstown, MD 21740</t>
  </si>
  <si>
    <t>21.0306</t>
  </si>
  <si>
    <t>2543</t>
  </si>
  <si>
    <t>7-11 South Potomac Street</t>
  </si>
  <si>
    <t>21_055</t>
  </si>
  <si>
    <t>21.055</t>
  </si>
  <si>
    <t>Jonathan Hager Elementary</t>
  </si>
  <si>
    <t>12615 SEDGWICK WAY, HAGERSTOWN, MD 21740</t>
  </si>
  <si>
    <t>21.2506</t>
  </si>
  <si>
    <t>2613</t>
  </si>
  <si>
    <t>12615 SEDGWICK WAY</t>
  </si>
  <si>
    <t>21_056</t>
  </si>
  <si>
    <t>21.056</t>
  </si>
  <si>
    <t>Public Service Academy</t>
  </si>
  <si>
    <t>701 FREDERICK ST, HAGERSTOWN, MD 21740</t>
  </si>
  <si>
    <t>2679</t>
  </si>
  <si>
    <t>701 FREDERICK ST</t>
  </si>
  <si>
    <t>21_057</t>
  </si>
  <si>
    <t>21.057</t>
  </si>
  <si>
    <t>Children's Village</t>
  </si>
  <si>
    <t>1546 Mt. Aetna Road, Hagerstown, MD 21742</t>
  </si>
  <si>
    <t>2678</t>
  </si>
  <si>
    <t>1546 Mt. Aetna Road</t>
  </si>
  <si>
    <t>22_001</t>
  </si>
  <si>
    <t>22.001</t>
  </si>
  <si>
    <t>Parkside High</t>
  </si>
  <si>
    <t>1015 BEAGLIN PARK DRIVE, SALISBURY, MD 21804</t>
  </si>
  <si>
    <t>22.1309</t>
  </si>
  <si>
    <t>1705</t>
  </si>
  <si>
    <t>1015 BEAGLIN PARK DRIVE</t>
  </si>
  <si>
    <t>SALISBURY</t>
  </si>
  <si>
    <t>21804</t>
  </si>
  <si>
    <t>22_002</t>
  </si>
  <si>
    <t>22.002</t>
  </si>
  <si>
    <t>Pinehurst Elementary</t>
  </si>
  <si>
    <t>520 S. PINEHURST AVENUE, SALISBURY, MD 21801</t>
  </si>
  <si>
    <t>22.1305</t>
  </si>
  <si>
    <t>1706</t>
  </si>
  <si>
    <t>520 S. PINEHURST AVENUE</t>
  </si>
  <si>
    <t>21801</t>
  </si>
  <si>
    <t>22_003</t>
  </si>
  <si>
    <t>22.003</t>
  </si>
  <si>
    <t>East Salisbury Elementary</t>
  </si>
  <si>
    <t>1201 OCEAN CITY ROAD, SALISBURY, MD 21804</t>
  </si>
  <si>
    <t>22.0512</t>
  </si>
  <si>
    <t>1707</t>
  </si>
  <si>
    <t>1201 OCEAN CITY ROAD</t>
  </si>
  <si>
    <t>22_004</t>
  </si>
  <si>
    <t>22.004</t>
  </si>
  <si>
    <t>North Salisbury Elementary</t>
  </si>
  <si>
    <t>1213 EMERSON AVENUE, SALISBURY, MD 21801</t>
  </si>
  <si>
    <t>22.0905</t>
  </si>
  <si>
    <t>1708</t>
  </si>
  <si>
    <t>1213 EMERSON AVENUE</t>
  </si>
  <si>
    <t>22_005</t>
  </si>
  <si>
    <t>22.005</t>
  </si>
  <si>
    <t>Beaver Run Elementary</t>
  </si>
  <si>
    <t>31481 OCEAN CITY ROAD, SALISBURY, MD 21804</t>
  </si>
  <si>
    <t>22.0514</t>
  </si>
  <si>
    <t>1709</t>
  </si>
  <si>
    <t>31481 OCEAN CITY ROAD</t>
  </si>
  <si>
    <t>22_007</t>
  </si>
  <si>
    <t>22.007</t>
  </si>
  <si>
    <t>Delmar Elementary</t>
  </si>
  <si>
    <t>811 SOUTH 2ND STREET, DELMAR, MD 21875</t>
  </si>
  <si>
    <t>22.1103</t>
  </si>
  <si>
    <t>1710</t>
  </si>
  <si>
    <t>811 SOUTH 2ND STREET</t>
  </si>
  <si>
    <t>DELMAR</t>
  </si>
  <si>
    <t>21875</t>
  </si>
  <si>
    <t>22_008</t>
  </si>
  <si>
    <t>22.008</t>
  </si>
  <si>
    <t>J.M. Bennett High</t>
  </si>
  <si>
    <t>300 EAST COLLEGE AVENUE, SALISBURY, MD 21804</t>
  </si>
  <si>
    <t>22.1307</t>
  </si>
  <si>
    <t>1711</t>
  </si>
  <si>
    <t>300 EAST COLLEGE AVENUE</t>
  </si>
  <si>
    <t>22_009</t>
  </si>
  <si>
    <t>22.009</t>
  </si>
  <si>
    <t>Wicomico High</t>
  </si>
  <si>
    <t>201 LONG AVENUE, SALISBURY, MD 21804</t>
  </si>
  <si>
    <t>22.0513</t>
  </si>
  <si>
    <t>1712</t>
  </si>
  <si>
    <t>201 LONG AVENUE</t>
  </si>
  <si>
    <t>22_010</t>
  </si>
  <si>
    <t>22.010</t>
  </si>
  <si>
    <t>Glen Avenue Elementary</t>
  </si>
  <si>
    <t>1615 GLEN AVENUE, SALISBURY, MD 21804</t>
  </si>
  <si>
    <t>22.0515</t>
  </si>
  <si>
    <t>1713</t>
  </si>
  <si>
    <t>1615 GLEN AVENUE</t>
  </si>
  <si>
    <t>22_012</t>
  </si>
  <si>
    <t>22.012</t>
  </si>
  <si>
    <t>Northwestern Elementary</t>
  </si>
  <si>
    <t>9975 SHARPTOWN ROAD, MARDELA SPRINGS, MD 21837</t>
  </si>
  <si>
    <t>22.0106</t>
  </si>
  <si>
    <t>1714</t>
  </si>
  <si>
    <t>9975 SHARPTOWN ROAD</t>
  </si>
  <si>
    <t>MARDELA SPRINGS</t>
  </si>
  <si>
    <t>21837</t>
  </si>
  <si>
    <t>22_014</t>
  </si>
  <si>
    <t>22.014</t>
  </si>
  <si>
    <t>Prince St. Elementary</t>
  </si>
  <si>
    <t>400 PRINCE STREET, SALISBURY, MD 21804</t>
  </si>
  <si>
    <t>22.1306</t>
  </si>
  <si>
    <t>1716</t>
  </si>
  <si>
    <t>400 PRINCE STREET</t>
  </si>
  <si>
    <t>22_015</t>
  </si>
  <si>
    <t>22.015</t>
  </si>
  <si>
    <t>Wicomico Middle</t>
  </si>
  <si>
    <t>635 EAST MAIN STREET, SALISBURY, MD 21804</t>
  </si>
  <si>
    <t>22.0510</t>
  </si>
  <si>
    <t>1717</t>
  </si>
  <si>
    <t>635 EAST MAIN STREET</t>
  </si>
  <si>
    <t>22_016</t>
  </si>
  <si>
    <t>22.016</t>
  </si>
  <si>
    <t>Fruitland Primary</t>
  </si>
  <si>
    <t>301 NORTH DIVISION STREET, FRUITLAND, MD 21826</t>
  </si>
  <si>
    <t>22.1601</t>
  </si>
  <si>
    <t>1718</t>
  </si>
  <si>
    <t>301 NORTH DIVISION STREET</t>
  </si>
  <si>
    <t>FRUITLAND</t>
  </si>
  <si>
    <t>21826</t>
  </si>
  <si>
    <t>22_017</t>
  </si>
  <si>
    <t>22.017</t>
  </si>
  <si>
    <t>Fruitland Intermediate</t>
  </si>
  <si>
    <t>208 W. MAIN STREET, FRUITLAND, MD 21826</t>
  </si>
  <si>
    <t>22.1602</t>
  </si>
  <si>
    <t>1719</t>
  </si>
  <si>
    <t>208 W. MAIN STREET</t>
  </si>
  <si>
    <t>22_018</t>
  </si>
  <si>
    <t>22.018</t>
  </si>
  <si>
    <t>Mardela Middle/High</t>
  </si>
  <si>
    <t>24940 DELMAR ROAD, MARDELA, MD 21837</t>
  </si>
  <si>
    <t>22.0102</t>
  </si>
  <si>
    <t>1720</t>
  </si>
  <si>
    <t>24940 DELMAR ROAD</t>
  </si>
  <si>
    <t>MARDELA</t>
  </si>
  <si>
    <t>22_019</t>
  </si>
  <si>
    <t>22.019</t>
  </si>
  <si>
    <t>Pittsville Elementary/Middle</t>
  </si>
  <si>
    <t>34404 OLD OCEAN CITY ROAD, PITTSVILLE, MD 21850</t>
  </si>
  <si>
    <t>22.0406</t>
  </si>
  <si>
    <t>1721</t>
  </si>
  <si>
    <t>34404 OLD OCEAN CITY ROAD</t>
  </si>
  <si>
    <t>PITTSVILLE</t>
  </si>
  <si>
    <t>21850</t>
  </si>
  <si>
    <t>22_020</t>
  </si>
  <si>
    <t>22.020</t>
  </si>
  <si>
    <t>Chipman Elementary</t>
  </si>
  <si>
    <t>711 LAKE STREET, SALISBURY, MD 21801</t>
  </si>
  <si>
    <t>22.0907</t>
  </si>
  <si>
    <t>1722</t>
  </si>
  <si>
    <t>711 LAKE STREET</t>
  </si>
  <si>
    <t>22_021</t>
  </si>
  <si>
    <t>22.021</t>
  </si>
  <si>
    <t>OLD Bennett Middle</t>
  </si>
  <si>
    <t>200 East College Avenue, Salisbury, MD 21804</t>
  </si>
  <si>
    <t>22.1308</t>
  </si>
  <si>
    <t>1723</t>
  </si>
  <si>
    <t>200 East College Avenue</t>
  </si>
  <si>
    <t>Salisbury</t>
  </si>
  <si>
    <t>22_024</t>
  </si>
  <si>
    <t>22.024</t>
  </si>
  <si>
    <t>Westside Primary</t>
  </si>
  <si>
    <t>6046 QUANTICO ROAD, QUANTICO, MD 21856</t>
  </si>
  <si>
    <t>22.1501</t>
  </si>
  <si>
    <t>1726</t>
  </si>
  <si>
    <t>6046 QUANTICO ROAD</t>
  </si>
  <si>
    <t>QUANTICO</t>
  </si>
  <si>
    <t>21856</t>
  </si>
  <si>
    <t>22_025</t>
  </si>
  <si>
    <t>22.025</t>
  </si>
  <si>
    <t>Salisbury Middle</t>
  </si>
  <si>
    <t>607 MORRIS STREET, SALISBURY, MD 21801</t>
  </si>
  <si>
    <t>22.0910</t>
  </si>
  <si>
    <t>1727</t>
  </si>
  <si>
    <t>607 MORRIS STREET</t>
  </si>
  <si>
    <t>22_026</t>
  </si>
  <si>
    <t>22.026</t>
  </si>
  <si>
    <t>Westside Intermediate</t>
  </si>
  <si>
    <t>8000 QUANTICO ROAD, HEBRON, MD 21830</t>
  </si>
  <si>
    <t>22.1502</t>
  </si>
  <si>
    <t>1732</t>
  </si>
  <si>
    <t>8000 QUANTICO ROAD</t>
  </si>
  <si>
    <t>HEBRON</t>
  </si>
  <si>
    <t>21830</t>
  </si>
  <si>
    <t>22_027</t>
  </si>
  <si>
    <t>22.027</t>
  </si>
  <si>
    <t>Willards Elementary</t>
  </si>
  <si>
    <t>36161 RICHLAND ROAD, WILLARDS, MD 21874</t>
  </si>
  <si>
    <t>22.1404</t>
  </si>
  <si>
    <t>1733</t>
  </si>
  <si>
    <t>36161 RICHLAND ROAD</t>
  </si>
  <si>
    <t>WILLARDS</t>
  </si>
  <si>
    <t>21874</t>
  </si>
  <si>
    <t>22_028</t>
  </si>
  <si>
    <t>22.028</t>
  </si>
  <si>
    <t>Pemberton Elementary</t>
  </si>
  <si>
    <t>1300 PEMBERTON DRIVE, SALISBURY, MD 21801</t>
  </si>
  <si>
    <t>22.0906</t>
  </si>
  <si>
    <t>1736</t>
  </si>
  <si>
    <t>1300 PEMBERTON DRIVE</t>
  </si>
  <si>
    <t>22_029</t>
  </si>
  <si>
    <t>22.029</t>
  </si>
  <si>
    <t>West Salisbury Elementary</t>
  </si>
  <si>
    <t>1321 WEST ROAD, SALISBURY, MD 21801</t>
  </si>
  <si>
    <t>22.0909</t>
  </si>
  <si>
    <t>1731</t>
  </si>
  <si>
    <t>1321 WEST ROAD</t>
  </si>
  <si>
    <t>22_030</t>
  </si>
  <si>
    <t>22.030</t>
  </si>
  <si>
    <t>New Bennett Middle</t>
  </si>
  <si>
    <t>532 S DIVISION ST, FRUITLAND, MD 21826</t>
  </si>
  <si>
    <t>2600</t>
  </si>
  <si>
    <t>532 S DIVISION ST</t>
  </si>
  <si>
    <t>22_031</t>
  </si>
  <si>
    <t>22.031</t>
  </si>
  <si>
    <t>Wicomico Early Learning Center (WELC)</t>
  </si>
  <si>
    <t>1101 Robert Street, Salisbury, MD 21804</t>
  </si>
  <si>
    <t>PK</t>
  </si>
  <si>
    <t>2686</t>
  </si>
  <si>
    <t>1101 Robert Street</t>
  </si>
  <si>
    <t>23_001</t>
  </si>
  <si>
    <t>23.001</t>
  </si>
  <si>
    <t>Showell Elementary</t>
  </si>
  <si>
    <t>11318 SHOWELL SCHOOL ROAD, BERLIN, MD 21811</t>
  </si>
  <si>
    <t>23.0312</t>
  </si>
  <si>
    <t>1737</t>
  </si>
  <si>
    <t>11318 SHOWELL SCHOOL ROAD</t>
  </si>
  <si>
    <t>BERLIN</t>
  </si>
  <si>
    <t>21811</t>
  </si>
  <si>
    <t>23_002</t>
  </si>
  <si>
    <t>23.002</t>
  </si>
  <si>
    <t>Pocomoke Elementary</t>
  </si>
  <si>
    <t>2119 POCOMOKE BELTWAY, POCOMOKE CITY, MD 21851</t>
  </si>
  <si>
    <t>23.0102</t>
  </si>
  <si>
    <t>1738</t>
  </si>
  <si>
    <t>2119 POCOMOKE BELTWAY</t>
  </si>
  <si>
    <t>POCOMOKE CITY</t>
  </si>
  <si>
    <t>21851</t>
  </si>
  <si>
    <t>23_003</t>
  </si>
  <si>
    <t>23.003</t>
  </si>
  <si>
    <t>Pocomoke High</t>
  </si>
  <si>
    <t>1817 OLD VIRGINIA ROAD, POCOMOKE CITY, MD 21851</t>
  </si>
  <si>
    <t>23.0107</t>
  </si>
  <si>
    <t>1739</t>
  </si>
  <si>
    <t>1817 OLD VIRGINIA ROAD</t>
  </si>
  <si>
    <t>23_004</t>
  </si>
  <si>
    <t>23.004</t>
  </si>
  <si>
    <t>Stephen Decatur High</t>
  </si>
  <si>
    <t>9913 SEAHAWK ROAD, BERLIN, MD 21811</t>
  </si>
  <si>
    <t>23.0310</t>
  </si>
  <si>
    <t>1740</t>
  </si>
  <si>
    <t>9913 SEAHAWK ROAD</t>
  </si>
  <si>
    <t>23_005</t>
  </si>
  <si>
    <t>23.005</t>
  </si>
  <si>
    <t>Snow Hill High</t>
  </si>
  <si>
    <t>305 S. CHURCH STREET, SNOW HILL, MD 21863</t>
  </si>
  <si>
    <t>23.0207</t>
  </si>
  <si>
    <t>1741</t>
  </si>
  <si>
    <t>305 S. CHURCH STREET</t>
  </si>
  <si>
    <t>SNOW HILL</t>
  </si>
  <si>
    <t>21863</t>
  </si>
  <si>
    <t>23_006</t>
  </si>
  <si>
    <t>23.006</t>
  </si>
  <si>
    <t>Ocean City Elementary</t>
  </si>
  <si>
    <t>12828 CENTER DRIVE, OCEAN CITY, MD 21842</t>
  </si>
  <si>
    <t>23.1001</t>
  </si>
  <si>
    <t>1742</t>
  </si>
  <si>
    <t>12828 CENTER DRIVE</t>
  </si>
  <si>
    <t>OCEAN CITY</t>
  </si>
  <si>
    <t>21842</t>
  </si>
  <si>
    <t>23_007</t>
  </si>
  <si>
    <t>23.007</t>
  </si>
  <si>
    <t>Buckingham Elementary</t>
  </si>
  <si>
    <t>100 BUCKINGHAM ROAD, BERLIN, MD 21811</t>
  </si>
  <si>
    <t>23.0901</t>
  </si>
  <si>
    <t>1743</t>
  </si>
  <si>
    <t>100 BUCKINGHAM ROAD</t>
  </si>
  <si>
    <t>23_008</t>
  </si>
  <si>
    <t>23.008</t>
  </si>
  <si>
    <t>Snow Hill Elementary</t>
  </si>
  <si>
    <t>515 COULBOURNE LANE, SNOW HILL, MD 21863</t>
  </si>
  <si>
    <t>23.0205</t>
  </si>
  <si>
    <t>1744</t>
  </si>
  <si>
    <t>515 COULBOURNE LANE</t>
  </si>
  <si>
    <t>23_009</t>
  </si>
  <si>
    <t>23.009</t>
  </si>
  <si>
    <t>Snow Hill Middle</t>
  </si>
  <si>
    <t>522 COULBOURNE LANE, SNOW HILL, MD 21863</t>
  </si>
  <si>
    <t>23.0208</t>
  </si>
  <si>
    <t>1745</t>
  </si>
  <si>
    <t>522 COULBOURNE LANE</t>
  </si>
  <si>
    <t>23_010</t>
  </si>
  <si>
    <t>23.010</t>
  </si>
  <si>
    <t>Central Office</t>
  </si>
  <si>
    <t>6270 Worcester Highway, NEWARK, MD 21841</t>
  </si>
  <si>
    <t>23.0405</t>
  </si>
  <si>
    <t>1746</t>
  </si>
  <si>
    <t>6270 Worcester Highway</t>
  </si>
  <si>
    <t>NEWARK</t>
  </si>
  <si>
    <t>21841</t>
  </si>
  <si>
    <t>23_011</t>
  </si>
  <si>
    <t>23.011</t>
  </si>
  <si>
    <t>Pocomoke Middle</t>
  </si>
  <si>
    <t>800 EIGHTH STREET, POCOMOKE CITY, MD 21851</t>
  </si>
  <si>
    <t>23.0108</t>
  </si>
  <si>
    <t>1747</t>
  </si>
  <si>
    <t>800 EIGHTH STREET</t>
  </si>
  <si>
    <t>23_012</t>
  </si>
  <si>
    <t>23.012</t>
  </si>
  <si>
    <t>Berlin Intermediate</t>
  </si>
  <si>
    <t>309 FRANKLIN AVENUE, BERLIN, MD 21811</t>
  </si>
  <si>
    <t>5-6</t>
  </si>
  <si>
    <t>23.0311</t>
  </si>
  <si>
    <t>1748</t>
  </si>
  <si>
    <t>309 FRANKLIN AVENUE</t>
  </si>
  <si>
    <t>23_013</t>
  </si>
  <si>
    <t>23.013</t>
  </si>
  <si>
    <t>Cedar Chapel Special School</t>
  </si>
  <si>
    <t>510 COULBOURNE LANE, SNOW HILL, MD 21863</t>
  </si>
  <si>
    <t>23.0401</t>
  </si>
  <si>
    <t>1749</t>
  </si>
  <si>
    <t>510 COULBOURNE LANE</t>
  </si>
  <si>
    <t>23_014</t>
  </si>
  <si>
    <t>23.014</t>
  </si>
  <si>
    <t>Stephen Decatur Middle</t>
  </si>
  <si>
    <t>9815 SEAHAWK ROAD, BERLIN, MD 21811</t>
  </si>
  <si>
    <t>7-8</t>
  </si>
  <si>
    <t>23.0308</t>
  </si>
  <si>
    <t>2228</t>
  </si>
  <si>
    <t>9815 SEAHAWK ROAD</t>
  </si>
  <si>
    <t>23_015</t>
  </si>
  <si>
    <t>23.015</t>
  </si>
  <si>
    <t>Worcester Technical High School</t>
  </si>
  <si>
    <t>6290 Worcester Highway, Newark, MD 21841</t>
  </si>
  <si>
    <t>2541</t>
  </si>
  <si>
    <t>6290 Worcester Highway</t>
  </si>
  <si>
    <t>Newark</t>
  </si>
  <si>
    <t>25_001</t>
  </si>
  <si>
    <t>25.001</t>
  </si>
  <si>
    <t>Maryland School for the Blind</t>
  </si>
  <si>
    <t>3501 Taylor Avenue, Baltimore, MD 21236</t>
  </si>
  <si>
    <t>preK-12</t>
  </si>
  <si>
    <t>0001</t>
  </si>
  <si>
    <t>2606</t>
  </si>
  <si>
    <t>3501 Taylor Avenue</t>
  </si>
  <si>
    <t>30_009</t>
  </si>
  <si>
    <t>30.009</t>
  </si>
  <si>
    <t>Roosevelt Elementary</t>
  </si>
  <si>
    <t>2901 Druid Park Drive, Baltimore, MD 21215</t>
  </si>
  <si>
    <t>30.018</t>
  </si>
  <si>
    <t>181</t>
  </si>
  <si>
    <t>2901 Druid Park Drive</t>
  </si>
  <si>
    <t>30_012</t>
  </si>
  <si>
    <t>30.012</t>
  </si>
  <si>
    <t>Sir Robert Eden</t>
  </si>
  <si>
    <t>1601 N. EDEN STREET, Baltimore, MD 21213</t>
  </si>
  <si>
    <t>30.020</t>
  </si>
  <si>
    <t>182</t>
  </si>
  <si>
    <t>1601 N. EDEN STREET</t>
  </si>
  <si>
    <t>21213</t>
  </si>
  <si>
    <t>30_016</t>
  </si>
  <si>
    <t>30.016</t>
  </si>
  <si>
    <t>Wolfe Street Academy Elementary # 023 (formerly General Wolf</t>
  </si>
  <si>
    <t>245 S WOLFE ST, BALTIMORE, MD 21231</t>
  </si>
  <si>
    <t>30.023</t>
  </si>
  <si>
    <t>183</t>
  </si>
  <si>
    <t>245 S WOLFE ST</t>
  </si>
  <si>
    <t>21231</t>
  </si>
  <si>
    <t>30_017</t>
  </si>
  <si>
    <t>30.017</t>
  </si>
  <si>
    <t>Commodore John Rodgers PK-8 # 027</t>
  </si>
  <si>
    <t>100 N CHESTER STREET, BALTIMORE, MD 21231</t>
  </si>
  <si>
    <t>PK-8</t>
  </si>
  <si>
    <t>30.027</t>
  </si>
  <si>
    <t>184</t>
  </si>
  <si>
    <t>100 N CHESTER STREET</t>
  </si>
  <si>
    <t>30_018</t>
  </si>
  <si>
    <t>Charles Carroll Barrister Elementary # 034</t>
  </si>
  <si>
    <t>1327 Washington Boulevard, Baltimore, MD 21230</t>
  </si>
  <si>
    <t>30.034</t>
  </si>
  <si>
    <t>2352</t>
  </si>
  <si>
    <t>1327 Washington Boulevard</t>
  </si>
  <si>
    <t>21230</t>
  </si>
  <si>
    <t>30_019</t>
  </si>
  <si>
    <t>30.019</t>
  </si>
  <si>
    <t>Harford Heights Building #036</t>
  </si>
  <si>
    <t>1919 NORTH BROADWAY, BALTIMORE, MD 21213</t>
  </si>
  <si>
    <t>30.036</t>
  </si>
  <si>
    <t>186</t>
  </si>
  <si>
    <t>1919 NORTH BROADWAY</t>
  </si>
  <si>
    <t>30_020</t>
  </si>
  <si>
    <t>Dallas F. Nicholas Elementary # 039</t>
  </si>
  <si>
    <t>201 E. 21ST STREET, BALTIMORE, MD 21218</t>
  </si>
  <si>
    <t>30.039</t>
  </si>
  <si>
    <t>187</t>
  </si>
  <si>
    <t>201 E. 21ST STREET</t>
  </si>
  <si>
    <t>21218</t>
  </si>
  <si>
    <t>30_021</t>
  </si>
  <si>
    <t>30.021</t>
  </si>
  <si>
    <t>Hamilton Building # 041</t>
  </si>
  <si>
    <t>5609 SEFTON AVE, BALTIMORE, MD 21214</t>
  </si>
  <si>
    <t>K-8;</t>
  </si>
  <si>
    <t>30.041</t>
  </si>
  <si>
    <t>188</t>
  </si>
  <si>
    <t>5609 SEFTON AVE</t>
  </si>
  <si>
    <t>21214</t>
  </si>
  <si>
    <t>30_022</t>
  </si>
  <si>
    <t>30.022</t>
  </si>
  <si>
    <t>Montebello # 044</t>
  </si>
  <si>
    <t>2040 E 32ND ST, BALTIMORE, MD 21218</t>
  </si>
  <si>
    <t>30.044</t>
  </si>
  <si>
    <t>189</t>
  </si>
  <si>
    <t>2040 E 32ND ST</t>
  </si>
  <si>
    <t>30_023</t>
  </si>
  <si>
    <t>Federal Hill Prep # 045</t>
  </si>
  <si>
    <t>1040 WILLIAM ST, BALTIMORE, MD 21230</t>
  </si>
  <si>
    <t>30.045</t>
  </si>
  <si>
    <t>190</t>
  </si>
  <si>
    <t>1040 WILLIAM ST</t>
  </si>
  <si>
    <t>30_024</t>
  </si>
  <si>
    <t>30.024</t>
  </si>
  <si>
    <t>Highlandtown Middle # 043</t>
  </si>
  <si>
    <t>101 S ELLWOOD AVE, BALTIMORE, MD 21224</t>
  </si>
  <si>
    <t>30.043</t>
  </si>
  <si>
    <t>191</t>
  </si>
  <si>
    <t>101 S ELLWOOD AVE</t>
  </si>
  <si>
    <t>30_025</t>
  </si>
  <si>
    <t>30.025</t>
  </si>
  <si>
    <t>Hampstead Hill Acad. PK-8 # 047</t>
  </si>
  <si>
    <t>500 S LINWOOD AVE, BALTIMORE, MD 21224</t>
  </si>
  <si>
    <t>30.047</t>
  </si>
  <si>
    <t>192</t>
  </si>
  <si>
    <t>500 S LINWOOD AVE</t>
  </si>
  <si>
    <t>30_026</t>
  </si>
  <si>
    <t>30.026</t>
  </si>
  <si>
    <t>James Monroe</t>
  </si>
  <si>
    <t>193</t>
  </si>
  <si>
    <t>30_028</t>
  </si>
  <si>
    <t>30.028</t>
  </si>
  <si>
    <t>Waverly PK-8 # 051</t>
  </si>
  <si>
    <t>3400 Elerslie Ave, BALTIMORE, MD 21218</t>
  </si>
  <si>
    <t>30.051</t>
  </si>
  <si>
    <t>194</t>
  </si>
  <si>
    <t>3400 Elerslie Ave</t>
  </si>
  <si>
    <t>30_029</t>
  </si>
  <si>
    <t>30.029</t>
  </si>
  <si>
    <t>Margaret Brent # 053</t>
  </si>
  <si>
    <t>100 EAST 26TH ST, BALTIMORE, MD 21218</t>
  </si>
  <si>
    <t>30.053</t>
  </si>
  <si>
    <t>195</t>
  </si>
  <si>
    <t>100 EAST 26TH ST</t>
  </si>
  <si>
    <t>30_030</t>
  </si>
  <si>
    <t>30.030</t>
  </si>
  <si>
    <t>Hampden PK-8 #055</t>
  </si>
  <si>
    <t>3608 CHESTNUT AVE, BALTIMORE, MD 21211</t>
  </si>
  <si>
    <t>30.055</t>
  </si>
  <si>
    <t>196</t>
  </si>
  <si>
    <t>3608 CHESTNUT AVE</t>
  </si>
  <si>
    <t>21211</t>
  </si>
  <si>
    <t>30_033</t>
  </si>
  <si>
    <t>30.033</t>
  </si>
  <si>
    <t>L. M. Alcott</t>
  </si>
  <si>
    <t>2702 KEYWORTH AVENUE, Baltimore, MD 21215</t>
  </si>
  <si>
    <t>30.059</t>
  </si>
  <si>
    <t>197</t>
  </si>
  <si>
    <t>2702 KEYWORTH AVENUE</t>
  </si>
  <si>
    <t>30_034</t>
  </si>
  <si>
    <t>Dorothy I. Height Elementary # 061</t>
  </si>
  <si>
    <t>2011 LINDEN AVE, BALTIMORE, MD 21217</t>
  </si>
  <si>
    <t>30.061</t>
  </si>
  <si>
    <t>198</t>
  </si>
  <si>
    <t>2011 LINDEN AVE</t>
  </si>
  <si>
    <t>21217</t>
  </si>
  <si>
    <t>30_036</t>
  </si>
  <si>
    <t>Betsy Ross</t>
  </si>
  <si>
    <t>400 MILLINGTON AVENUE, Baltimore, MD 21223</t>
  </si>
  <si>
    <t>30.068</t>
  </si>
  <si>
    <t>199</t>
  </si>
  <si>
    <t>400 MILLINGTON AVENUE</t>
  </si>
  <si>
    <t>21223</t>
  </si>
  <si>
    <t>30_038</t>
  </si>
  <si>
    <t>30.038</t>
  </si>
  <si>
    <t>Sarah M. Roach PK-5 #073</t>
  </si>
  <si>
    <t>3434 OLD FREDERICK RD, BALTIMORE, MD 21229</t>
  </si>
  <si>
    <t>30.073</t>
  </si>
  <si>
    <t>200</t>
  </si>
  <si>
    <t>3434 OLD FREDERICK RD</t>
  </si>
  <si>
    <t>30_040</t>
  </si>
  <si>
    <t>30.040</t>
  </si>
  <si>
    <t>William H. Lemmel Building #079</t>
  </si>
  <si>
    <t>2801 N DUKELAND ST, BALTIMORE, MD 21216</t>
  </si>
  <si>
    <t>30.079</t>
  </si>
  <si>
    <t>201</t>
  </si>
  <si>
    <t>2801 N DUKELAND ST</t>
  </si>
  <si>
    <t>21216</t>
  </si>
  <si>
    <t>30_041</t>
  </si>
  <si>
    <t>North Bend PK-8 # 081</t>
  </si>
  <si>
    <t>181 NORTH BEND ROAD, Baltimore, MD 21229</t>
  </si>
  <si>
    <t>30.081</t>
  </si>
  <si>
    <t>202</t>
  </si>
  <si>
    <t>181 NORTH BEND ROAD</t>
  </si>
  <si>
    <t>30_042</t>
  </si>
  <si>
    <t>30.042</t>
  </si>
  <si>
    <t>William Paca Elementary # 083</t>
  </si>
  <si>
    <t>200 N LAKEWOOD AVE, BALTIMORE, MD 21224</t>
  </si>
  <si>
    <t>30.083</t>
  </si>
  <si>
    <t>203</t>
  </si>
  <si>
    <t>200 N LAKEWOOD AVE</t>
  </si>
  <si>
    <t>30_044</t>
  </si>
  <si>
    <t>Thomas Johnson # 084</t>
  </si>
  <si>
    <t>100 E HEATH ST, BALTIMORE, MD 21230</t>
  </si>
  <si>
    <t>30.084</t>
  </si>
  <si>
    <t>204</t>
  </si>
  <si>
    <t>100 E HEATH ST</t>
  </si>
  <si>
    <t>30_045</t>
  </si>
  <si>
    <t>Windsor Hills # 087</t>
  </si>
  <si>
    <t>4001 ALTO RD, BALTIMORE, MD 21216</t>
  </si>
  <si>
    <t>30.087</t>
  </si>
  <si>
    <t>205</t>
  </si>
  <si>
    <t>4001 ALTO RD</t>
  </si>
  <si>
    <t>30_052</t>
  </si>
  <si>
    <t>30.052</t>
  </si>
  <si>
    <t>Gwynn Falls Junior High</t>
  </si>
  <si>
    <t>125 N. HILTON STREET, Baltimore, MD 21229</t>
  </si>
  <si>
    <t>30.091</t>
  </si>
  <si>
    <t>207</t>
  </si>
  <si>
    <t>125 N. HILTON STREET</t>
  </si>
  <si>
    <t>30_053</t>
  </si>
  <si>
    <t>Collington Square PK-8 # 097</t>
  </si>
  <si>
    <t>1409 N COLLINGTON AVE, BALTIMORE, MD 21213</t>
  </si>
  <si>
    <t>30.097</t>
  </si>
  <si>
    <t>208</t>
  </si>
  <si>
    <t>1409 N COLLINGTON AVE</t>
  </si>
  <si>
    <t>30_054</t>
  </si>
  <si>
    <t>30.054</t>
  </si>
  <si>
    <t>Samuel F. B. Morse Elementary # 098</t>
  </si>
  <si>
    <t>424-426 S PULASKI ST, BALTIMORE, MD 21223</t>
  </si>
  <si>
    <t>30.098</t>
  </si>
  <si>
    <t>209</t>
  </si>
  <si>
    <t>424-426 S PULASKI ST</t>
  </si>
  <si>
    <t>30_056</t>
  </si>
  <si>
    <t>30.056</t>
  </si>
  <si>
    <t>George G. Kelson Building # 157</t>
  </si>
  <si>
    <t>701 GOLD ST, BALTIMORE, MD 21217</t>
  </si>
  <si>
    <t>30.157</t>
  </si>
  <si>
    <t>211</t>
  </si>
  <si>
    <t>701 GOLD ST</t>
  </si>
  <si>
    <t>30_057</t>
  </si>
  <si>
    <t>30.057</t>
  </si>
  <si>
    <t>Moravia Park Building #105A</t>
  </si>
  <si>
    <t>6201 FRANKFORD AVE, BALTIMORE, MD 21206</t>
  </si>
  <si>
    <t>30.105A</t>
  </si>
  <si>
    <t>212</t>
  </si>
  <si>
    <t>6201 FRANKFORD AVE</t>
  </si>
  <si>
    <t>30_058</t>
  </si>
  <si>
    <t>30.058</t>
  </si>
  <si>
    <t>Broadway Elementary (CLOSED)</t>
  </si>
  <si>
    <t>825 N. BROADWAY, Baltimore, MD 21205</t>
  </si>
  <si>
    <t>30.109</t>
  </si>
  <si>
    <t>213</t>
  </si>
  <si>
    <t>825 N. BROADWAY</t>
  </si>
  <si>
    <t>21205</t>
  </si>
  <si>
    <t>30_060</t>
  </si>
  <si>
    <t>30.060</t>
  </si>
  <si>
    <t>Banneker (transferred)</t>
  </si>
  <si>
    <t>425 E. Federal Street, Baltimore, MD 21202</t>
  </si>
  <si>
    <t>30.113</t>
  </si>
  <si>
    <t>215</t>
  </si>
  <si>
    <t>425 E. Federal Street</t>
  </si>
  <si>
    <t>21202</t>
  </si>
  <si>
    <t>30_061</t>
  </si>
  <si>
    <t>Furman L. Templeton Elementary # 125</t>
  </si>
  <si>
    <t>1200 N PENNSYLVANIA AVE, BALTIMORE, MD 21217</t>
  </si>
  <si>
    <t>30.125</t>
  </si>
  <si>
    <t>216</t>
  </si>
  <si>
    <t>1200 N PENNSYLVANIA AVE</t>
  </si>
  <si>
    <t>30_064</t>
  </si>
  <si>
    <t>30.064</t>
  </si>
  <si>
    <t>Walter P. Carter # 134</t>
  </si>
  <si>
    <t>820 E 43RD ST, BALTIMORE, MD 21212</t>
  </si>
  <si>
    <t>30.134</t>
  </si>
  <si>
    <t>218</t>
  </si>
  <si>
    <t>820 E 43RD ST</t>
  </si>
  <si>
    <t>30_065</t>
  </si>
  <si>
    <t>30.065</t>
  </si>
  <si>
    <t>Luther Mitchell Elementary</t>
  </si>
  <si>
    <t>1731 E CHASE ST, BALTIMORE, MD 21213</t>
  </si>
  <si>
    <t>30.135</t>
  </si>
  <si>
    <t>219</t>
  </si>
  <si>
    <t>1731 E CHASE ST</t>
  </si>
  <si>
    <t>30_067</t>
  </si>
  <si>
    <t>30.067</t>
  </si>
  <si>
    <t>Lockerman-Bundy Elementary # 261</t>
  </si>
  <si>
    <t>301 N PULASKI ST, BALTIMORE, MD 21223</t>
  </si>
  <si>
    <t>PK-5/ELC</t>
  </si>
  <si>
    <t>30.261</t>
  </si>
  <si>
    <t>220</t>
  </si>
  <si>
    <t>301 N PULASKI ST</t>
  </si>
  <si>
    <t>30_068</t>
  </si>
  <si>
    <t>Alexander Hamilton Elementary # 145</t>
  </si>
  <si>
    <t>800 POPLAR GROVE STREET, BALTIMORE, MD 21216</t>
  </si>
  <si>
    <t>30.145</t>
  </si>
  <si>
    <t>221</t>
  </si>
  <si>
    <t>800 POPLAR GROVE STREET</t>
  </si>
  <si>
    <t>30_069</t>
  </si>
  <si>
    <t>30.069</t>
  </si>
  <si>
    <t>Mt. Royal Elementary/Middle # 066</t>
  </si>
  <si>
    <t>121 MCMECHEN STREET, BALTIMORE, MD 21217</t>
  </si>
  <si>
    <t>30.066</t>
  </si>
  <si>
    <t>222</t>
  </si>
  <si>
    <t>121 MCMECHEN STREET</t>
  </si>
  <si>
    <t>30_070</t>
  </si>
  <si>
    <t>30.070</t>
  </si>
  <si>
    <t>Rosedale</t>
  </si>
  <si>
    <t>1801 Rosedale Street, Baltimore, MD 21216</t>
  </si>
  <si>
    <t>30.148</t>
  </si>
  <si>
    <t>223</t>
  </si>
  <si>
    <t>1801 Rosedale Street</t>
  </si>
  <si>
    <t>30_072</t>
  </si>
  <si>
    <t>30.072</t>
  </si>
  <si>
    <t>Highlandtown PK-8 #  215</t>
  </si>
  <si>
    <t>3223 E PRATT ST, BALTIMORE, MD 21224</t>
  </si>
  <si>
    <t>30.215</t>
  </si>
  <si>
    <t>224</t>
  </si>
  <si>
    <t>3223 E PRATT ST</t>
  </si>
  <si>
    <t>30_073</t>
  </si>
  <si>
    <t>Mt. Winans</t>
  </si>
  <si>
    <t>2400 Harman Avenue, Baltimore, MD 21230</t>
  </si>
  <si>
    <t>30.156</t>
  </si>
  <si>
    <t>225</t>
  </si>
  <si>
    <t>2400 Harman Avenue</t>
  </si>
  <si>
    <t>30_074</t>
  </si>
  <si>
    <t>30.074</t>
  </si>
  <si>
    <t>George W. F. McMechen Special Ed. High # 177</t>
  </si>
  <si>
    <t>4411 GARRISON BLVD, BALTIMORE, MD 21215</t>
  </si>
  <si>
    <t>30.177</t>
  </si>
  <si>
    <t>226</t>
  </si>
  <si>
    <t>4411 GARRISON BLVD</t>
  </si>
  <si>
    <t>30_075</t>
  </si>
  <si>
    <t>30.075</t>
  </si>
  <si>
    <t>Houston</t>
  </si>
  <si>
    <t>713 Cumberland Street, Baltimore, MD 21217</t>
  </si>
  <si>
    <t>30.474</t>
  </si>
  <si>
    <t>227</t>
  </si>
  <si>
    <t>713 Cumberland Street</t>
  </si>
  <si>
    <t>30_076</t>
  </si>
  <si>
    <t>30.076</t>
  </si>
  <si>
    <t>Govans Elementary # 213</t>
  </si>
  <si>
    <t>5801 YORK RD, BALTIMORE, MD 21212</t>
  </si>
  <si>
    <t>30.213</t>
  </si>
  <si>
    <t>228</t>
  </si>
  <si>
    <t>5801 YORK RD</t>
  </si>
  <si>
    <t>30_077</t>
  </si>
  <si>
    <t>30.077</t>
  </si>
  <si>
    <t>Guilford PK-8 # 214</t>
  </si>
  <si>
    <t>4520 YORK RD, BALTIMORE, MD 21212</t>
  </si>
  <si>
    <t>30.214</t>
  </si>
  <si>
    <t>229</t>
  </si>
  <si>
    <t>4520 YORK RD</t>
  </si>
  <si>
    <t>30_078</t>
  </si>
  <si>
    <t>30.078</t>
  </si>
  <si>
    <t>Howard Park</t>
  </si>
  <si>
    <t>4801 Liberty Heights Avenue, Baltimore, MD 21207</t>
  </si>
  <si>
    <t>30.218</t>
  </si>
  <si>
    <t>230</t>
  </si>
  <si>
    <t>4801 Liberty Heights Avenue</t>
  </si>
  <si>
    <t>30_082</t>
  </si>
  <si>
    <t>30.082</t>
  </si>
  <si>
    <t>Westport # 225</t>
  </si>
  <si>
    <t>2401 NEVADA STREET, BALTIMORE, MD 21230</t>
  </si>
  <si>
    <t>30.225</t>
  </si>
  <si>
    <t>232</t>
  </si>
  <si>
    <t>2401 NEVADA STREET</t>
  </si>
  <si>
    <t>30_085</t>
  </si>
  <si>
    <t>30.085</t>
  </si>
  <si>
    <t>Violetville #226</t>
  </si>
  <si>
    <t>1207 PINE HEIGHTS AVE, BALTIMORE, MD 21229</t>
  </si>
  <si>
    <t>30.226</t>
  </si>
  <si>
    <t>233</t>
  </si>
  <si>
    <t>1207 PINE HEIGHTS AVE</t>
  </si>
  <si>
    <t>30_086</t>
  </si>
  <si>
    <t>30.086</t>
  </si>
  <si>
    <t>John Ruhrah #228</t>
  </si>
  <si>
    <t>701 S RAPPOLLA ST, BALTIMORE, MD 21224</t>
  </si>
  <si>
    <t>30.228</t>
  </si>
  <si>
    <t>234</t>
  </si>
  <si>
    <t>701 S RAPPOLLA ST</t>
  </si>
  <si>
    <t>30_090</t>
  </si>
  <si>
    <t>30.090</t>
  </si>
  <si>
    <t>Thomas Jefferson PK-8 # 232</t>
  </si>
  <si>
    <t>605 DRYDEN DRIVE, BALTIMORE, MD 21229</t>
  </si>
  <si>
    <t>30.232</t>
  </si>
  <si>
    <t>236</t>
  </si>
  <si>
    <t>605 DRYDEN DRIVE</t>
  </si>
  <si>
    <t>30_092</t>
  </si>
  <si>
    <t>30.092</t>
  </si>
  <si>
    <t>Roland Park Elementary/Middle # 233</t>
  </si>
  <si>
    <t>5207 ROLAND AVE, BALTIMORE, MD 21210</t>
  </si>
  <si>
    <t>30.233</t>
  </si>
  <si>
    <t>237</t>
  </si>
  <si>
    <t>5207 ROLAND AVE</t>
  </si>
  <si>
    <t>21210</t>
  </si>
  <si>
    <t>30_094</t>
  </si>
  <si>
    <t>30.094</t>
  </si>
  <si>
    <t>Arlington PK-8 # 234</t>
  </si>
  <si>
    <t>3705 W. ROGERS AVE, BALTIMORE, MD 21215</t>
  </si>
  <si>
    <t>30.234</t>
  </si>
  <si>
    <t>238</t>
  </si>
  <si>
    <t>3705 W. ROGERS AVE</t>
  </si>
  <si>
    <t>30_095</t>
  </si>
  <si>
    <t>30.095</t>
  </si>
  <si>
    <t>Glenmount # 235</t>
  </si>
  <si>
    <t>6211 WALTHER AVE, BALTIMORE, MD 21206</t>
  </si>
  <si>
    <t>30.235</t>
  </si>
  <si>
    <t>239</t>
  </si>
  <si>
    <t>6211 WALTHER AVE</t>
  </si>
  <si>
    <t>30_096</t>
  </si>
  <si>
    <t>30.096</t>
  </si>
  <si>
    <t>Hamilton # 236</t>
  </si>
  <si>
    <t>6101 OLD HARFORD RD, BALTIMORE, MD 21214</t>
  </si>
  <si>
    <t>30.236</t>
  </si>
  <si>
    <t>240</t>
  </si>
  <si>
    <t>6101 OLD HARFORD RD</t>
  </si>
  <si>
    <t>30_098</t>
  </si>
  <si>
    <t>Highlandtown PK-8 # 237</t>
  </si>
  <si>
    <t>231 S.Eaton Street, BALTIMORE, MD 21224</t>
  </si>
  <si>
    <t>30.237</t>
  </si>
  <si>
    <t>241</t>
  </si>
  <si>
    <t>231 S.Eaton Street</t>
  </si>
  <si>
    <t>30_099</t>
  </si>
  <si>
    <t>30.099</t>
  </si>
  <si>
    <t>Benjamin Franklin Building # 239</t>
  </si>
  <si>
    <t>1201 CAMBRIA ST, BALTIMORE, MD 21225</t>
  </si>
  <si>
    <t>30.239</t>
  </si>
  <si>
    <t>242</t>
  </si>
  <si>
    <t>1201 CAMBRIA ST</t>
  </si>
  <si>
    <t>30_105</t>
  </si>
  <si>
    <t>30.105</t>
  </si>
  <si>
    <t>Southeast Building Middle/High # 255</t>
  </si>
  <si>
    <t>6820 FAIT AVE, BALTIMORE, MD 21224</t>
  </si>
  <si>
    <t>30.255</t>
  </si>
  <si>
    <t>243</t>
  </si>
  <si>
    <t>6820 FAIT AVE</t>
  </si>
  <si>
    <t>30_108</t>
  </si>
  <si>
    <t>30.108</t>
  </si>
  <si>
    <t>William S. Baer Special Ed. # 301</t>
  </si>
  <si>
    <t>2001 NORTH WARWICK AVE, BALTIMORE, MD 21216</t>
  </si>
  <si>
    <t>30.301</t>
  </si>
  <si>
    <t>245</t>
  </si>
  <si>
    <t>2001 NORTH WARWICK AVE</t>
  </si>
  <si>
    <t>30_110</t>
  </si>
  <si>
    <t>30.110</t>
  </si>
  <si>
    <t>Baltimore City College # 480</t>
  </si>
  <si>
    <t>3220 THE ALAMEDA, BALTIMORE, MD 21218</t>
  </si>
  <si>
    <t>30.480</t>
  </si>
  <si>
    <t>246</t>
  </si>
  <si>
    <t>3220 THE ALAMEDA</t>
  </si>
  <si>
    <t>30_111</t>
  </si>
  <si>
    <t>30.111</t>
  </si>
  <si>
    <t>Frederick Douglass HS # 450</t>
  </si>
  <si>
    <t>2301 GWYNNS FALLS PKWY, BALTIMORE, MD 21217</t>
  </si>
  <si>
    <t>30.450</t>
  </si>
  <si>
    <t>247</t>
  </si>
  <si>
    <t>2301 GWYNNS FALLS PKWY</t>
  </si>
  <si>
    <t>30_113</t>
  </si>
  <si>
    <t>Carver Vocational-Technical High CTE # 454</t>
  </si>
  <si>
    <t>2201 PRESSTMAN ST, BALTIMORE, MD 21216</t>
  </si>
  <si>
    <t>30.454</t>
  </si>
  <si>
    <t>248</t>
  </si>
  <si>
    <t>2201 PRESSTMAN ST</t>
  </si>
  <si>
    <t>30_114</t>
  </si>
  <si>
    <t>30.114</t>
  </si>
  <si>
    <t>Kirk Field</t>
  </si>
  <si>
    <t>Exeter Hall &amp; Kirk Avenues, Baltimore, MD 21218</t>
  </si>
  <si>
    <t>249</t>
  </si>
  <si>
    <t>Exeter Hall &amp; Kirk Avenues</t>
  </si>
  <si>
    <t>30_115</t>
  </si>
  <si>
    <t>30.115</t>
  </si>
  <si>
    <t>Francis M. Wood Building # 178</t>
  </si>
  <si>
    <t>100 N. CALHOUN STREET, BALTIMORE, MD 21223</t>
  </si>
  <si>
    <t>30.178</t>
  </si>
  <si>
    <t>250</t>
  </si>
  <si>
    <t>100 N. CALHOUN STREET</t>
  </si>
  <si>
    <t>30_123</t>
  </si>
  <si>
    <t>30.123</t>
  </si>
  <si>
    <t>Maritime Academy #431</t>
  </si>
  <si>
    <t>790 W. NORTH AVENUE, BALTIMORE, MD 21217</t>
  </si>
  <si>
    <t>30.431</t>
  </si>
  <si>
    <t>253</t>
  </si>
  <si>
    <t>790 W. NORTH AVENUE</t>
  </si>
  <si>
    <t>30_126</t>
  </si>
  <si>
    <t>30.126</t>
  </si>
  <si>
    <t>Weglein Elementary R/A</t>
  </si>
  <si>
    <t>200 S. Central Avenue, Baltimore, MD 21202</t>
  </si>
  <si>
    <t>30.002</t>
  </si>
  <si>
    <t>254</t>
  </si>
  <si>
    <t>200 S. Central Avenue</t>
  </si>
  <si>
    <t>30_127</t>
  </si>
  <si>
    <t>30.127</t>
  </si>
  <si>
    <t>Rosemont # 063</t>
  </si>
  <si>
    <t>2777 PRESSTMAN ST, BALTIMORE, MD 21216</t>
  </si>
  <si>
    <t>30.063</t>
  </si>
  <si>
    <t>255</t>
  </si>
  <si>
    <t>2777 PRESSTMAN ST</t>
  </si>
  <si>
    <t>30_128</t>
  </si>
  <si>
    <t>30.128</t>
  </si>
  <si>
    <t>Paul Laurence Dunbar High # 414</t>
  </si>
  <si>
    <t>1400 ORLEANS ST, BALTIMORE, MD 21231</t>
  </si>
  <si>
    <t>30.414</t>
  </si>
  <si>
    <t>256</t>
  </si>
  <si>
    <t>1400 ORLEANS ST</t>
  </si>
  <si>
    <t>30_129</t>
  </si>
  <si>
    <t>30.129</t>
  </si>
  <si>
    <t>William Pinderhughes Building # 028</t>
  </si>
  <si>
    <t>1200 N FREMONT AVE, BALTIMORE, MD 21217</t>
  </si>
  <si>
    <t>257</t>
  </si>
  <si>
    <t>1200 N FREMONT AVE</t>
  </si>
  <si>
    <t>30_130</t>
  </si>
  <si>
    <t>30.130</t>
  </si>
  <si>
    <t>Langston Hughes Elementary # 005</t>
  </si>
  <si>
    <t>5011 ARBUTUS AVE, BALTIMORE, MD 21215</t>
  </si>
  <si>
    <t>30.005</t>
  </si>
  <si>
    <t>258</t>
  </si>
  <si>
    <t>5011 ARBUTUS AVE</t>
  </si>
  <si>
    <t>30_131</t>
  </si>
  <si>
    <t>30.131</t>
  </si>
  <si>
    <t>Park Heights Elementary</t>
  </si>
  <si>
    <t>4910 PARK HEIGHTS AVE, BALTIMORE, MD 21215</t>
  </si>
  <si>
    <t>30.014</t>
  </si>
  <si>
    <t>259</t>
  </si>
  <si>
    <t>4910 PARK HEIGHTS AVE</t>
  </si>
  <si>
    <t>30_134</t>
  </si>
  <si>
    <t>Calvin Rodwell  PK-8 # 256</t>
  </si>
  <si>
    <t>3501 HILLSDALE RD, BALTIMORE, MD 21207</t>
  </si>
  <si>
    <t>30.256</t>
  </si>
  <si>
    <t>260</t>
  </si>
  <si>
    <t>3501 HILLSDALE RD</t>
  </si>
  <si>
    <t>30_135</t>
  </si>
  <si>
    <t>Liberty # 064</t>
  </si>
  <si>
    <t>3901 MAINE AVE, BALTIMORE, MD 21207</t>
  </si>
  <si>
    <t>261</t>
  </si>
  <si>
    <t>3901 MAINE AVE</t>
  </si>
  <si>
    <t>30_137</t>
  </si>
  <si>
    <t>30.137</t>
  </si>
  <si>
    <t>Northeast Middle # 049</t>
  </si>
  <si>
    <t>5001 MORAVIA RD, BALTIMORE, MD 21206</t>
  </si>
  <si>
    <t>30.049</t>
  </si>
  <si>
    <t>262</t>
  </si>
  <si>
    <t>5001 MORAVIA RD</t>
  </si>
  <si>
    <t>30_138</t>
  </si>
  <si>
    <t>30.138</t>
  </si>
  <si>
    <t>Dr. Rayner Browne PK-8 # 025</t>
  </si>
  <si>
    <t>1000 N MONTFORD AVENUE, BALTIMORE, MD 21205</t>
  </si>
  <si>
    <t>263</t>
  </si>
  <si>
    <t>1000 N MONTFORD AVENUE</t>
  </si>
  <si>
    <t>30_140</t>
  </si>
  <si>
    <t>30.140</t>
  </si>
  <si>
    <t>Robert W. Coleman Elementary # 142</t>
  </si>
  <si>
    <t>2400 WINDSOR AVE, BALTIMORE, MD 21217</t>
  </si>
  <si>
    <t>30.142</t>
  </si>
  <si>
    <t>264</t>
  </si>
  <si>
    <t>2400 WINDSOR AVE</t>
  </si>
  <si>
    <t>30_142</t>
  </si>
  <si>
    <t>Laurence G. Paquin Building #457</t>
  </si>
  <si>
    <t>2200 SINCLAIR LANE, BALTIMORE, MD 21213</t>
  </si>
  <si>
    <t>30.457</t>
  </si>
  <si>
    <t>265</t>
  </si>
  <si>
    <t>2200 SINCLAIR LANE</t>
  </si>
  <si>
    <t>30_144</t>
  </si>
  <si>
    <t>30.144</t>
  </si>
  <si>
    <t>Tench Tilghman # 013</t>
  </si>
  <si>
    <t>600 N PATTERSON PARK AVE, BALTIMORE, MD 21205</t>
  </si>
  <si>
    <t>30.013</t>
  </si>
  <si>
    <t>266</t>
  </si>
  <si>
    <t>600 N PATTERSON PARK AVE</t>
  </si>
  <si>
    <t>30_146</t>
  </si>
  <si>
    <t>30.146</t>
  </si>
  <si>
    <t>Digital Harbor High # 416</t>
  </si>
  <si>
    <t>1100 COVINGTON ST, BALTIMORE, MD 21230</t>
  </si>
  <si>
    <t>30.416</t>
  </si>
  <si>
    <t>268</t>
  </si>
  <si>
    <t>1100 COVINGTON ST</t>
  </si>
  <si>
    <t>30_147</t>
  </si>
  <si>
    <t>30.147</t>
  </si>
  <si>
    <t>Paul Laurence Dunbar Middle Building #133</t>
  </si>
  <si>
    <t>500 N CAROLINE ST, BALTIMORE, MD 21205</t>
  </si>
  <si>
    <t>30.133</t>
  </si>
  <si>
    <t>269</t>
  </si>
  <si>
    <t>500 N CAROLINE ST</t>
  </si>
  <si>
    <t>30_148</t>
  </si>
  <si>
    <t>Fallstaff # 241</t>
  </si>
  <si>
    <t>3801 FALLSTAFF RD, BALTIMORE, MD 21215</t>
  </si>
  <si>
    <t>30.241</t>
  </si>
  <si>
    <t>270</t>
  </si>
  <si>
    <t>3801 FALLSTAFF RD</t>
  </si>
  <si>
    <t>30_149</t>
  </si>
  <si>
    <t>30.149</t>
  </si>
  <si>
    <t>Morrell Park # 220</t>
  </si>
  <si>
    <t>2601 TOLLEY ST, BALTIMORE, MD 21230</t>
  </si>
  <si>
    <t>30.220</t>
  </si>
  <si>
    <t>271</t>
  </si>
  <si>
    <t>2601 TOLLEY ST</t>
  </si>
  <si>
    <t>30_150</t>
  </si>
  <si>
    <t>30.150</t>
  </si>
  <si>
    <t>Harriet Tubman Building # 138</t>
  </si>
  <si>
    <t>1807 HARLEM AVE, BALTIMORE, MD 21217</t>
  </si>
  <si>
    <t>2649</t>
  </si>
  <si>
    <t>1807 HARLEM AVE</t>
  </si>
  <si>
    <t>30_154</t>
  </si>
  <si>
    <t>30.154</t>
  </si>
  <si>
    <t>Lois T. Murray Special Ed. PK-8 # 313</t>
  </si>
  <si>
    <t>1600 E ARLINGTON AVE, BALTIMORE, MD 21239</t>
  </si>
  <si>
    <t>30.313</t>
  </si>
  <si>
    <t>274</t>
  </si>
  <si>
    <t>1600 E ARLINGTON AVE</t>
  </si>
  <si>
    <t>21239</t>
  </si>
  <si>
    <t>30_155</t>
  </si>
  <si>
    <t>30.155</t>
  </si>
  <si>
    <t>Sharp-Leadenhall Special Ed. ES # 314</t>
  </si>
  <si>
    <t>150 W WEST STREET, BALTIMORE, MD 21230</t>
  </si>
  <si>
    <t>30.314</t>
  </si>
  <si>
    <t>275</t>
  </si>
  <si>
    <t>150 W WEST STREET</t>
  </si>
  <si>
    <t>30_156</t>
  </si>
  <si>
    <t>Dr. Lillie M. Jackson #315</t>
  </si>
  <si>
    <t>1501 Ashburton Street, BALTIMORE, MD 21216</t>
  </si>
  <si>
    <t>30.315</t>
  </si>
  <si>
    <t>276</t>
  </si>
  <si>
    <t>1501 Ashburton Street</t>
  </si>
  <si>
    <t>30_159</t>
  </si>
  <si>
    <t>30.159</t>
  </si>
  <si>
    <t>Maree G. Farring PK-8 # 203</t>
  </si>
  <si>
    <t>300 PONTIAC AVE, BALTIMORE, MD 21225</t>
  </si>
  <si>
    <t>30.203</t>
  </si>
  <si>
    <t>277</t>
  </si>
  <si>
    <t>300 PONTIAC AVE</t>
  </si>
  <si>
    <t>30_161</t>
  </si>
  <si>
    <t>30.161</t>
  </si>
  <si>
    <t>Gardenville Elementary # 211</t>
  </si>
  <si>
    <t>5300 BELAIR ROAD, BALTIMORE, MD 21206</t>
  </si>
  <si>
    <t>30.211</t>
  </si>
  <si>
    <t>278</t>
  </si>
  <si>
    <t>5300 BELAIR ROAD</t>
  </si>
  <si>
    <t>30_162</t>
  </si>
  <si>
    <t>30.162</t>
  </si>
  <si>
    <t>Frederick Elementary # 260</t>
  </si>
  <si>
    <t>2501 FREDERICK AVE, BALTIMORE, MD 21223</t>
  </si>
  <si>
    <t>30.260</t>
  </si>
  <si>
    <t>279</t>
  </si>
  <si>
    <t>2501 FREDERICK AVE</t>
  </si>
  <si>
    <t>30_163</t>
  </si>
  <si>
    <t>30.163</t>
  </si>
  <si>
    <t>Pimlico Middle # 222</t>
  </si>
  <si>
    <t>3500 W NORTHERN PKWY, BALTIMORE, MD 21215</t>
  </si>
  <si>
    <t>30.222</t>
  </si>
  <si>
    <t>280</t>
  </si>
  <si>
    <t>3500 W NORTHERN PKWY</t>
  </si>
  <si>
    <t>30_164</t>
  </si>
  <si>
    <t>30.164</t>
  </si>
  <si>
    <t>Patterson High # 405</t>
  </si>
  <si>
    <t>100 KANE ST, BALTIMORE, MD 21224</t>
  </si>
  <si>
    <t>30.405</t>
  </si>
  <si>
    <t>281</t>
  </si>
  <si>
    <t>100 KANE ST</t>
  </si>
  <si>
    <t>30_165</t>
  </si>
  <si>
    <t>30.165</t>
  </si>
  <si>
    <t>Robert Poole Building #056</t>
  </si>
  <si>
    <t>1300 W. 36th St., Baltimore, MD 21211</t>
  </si>
  <si>
    <t>2482</t>
  </si>
  <si>
    <t>1300 W. 36th St.</t>
  </si>
  <si>
    <t>30_166</t>
  </si>
  <si>
    <t>30.166</t>
  </si>
  <si>
    <t>Canton Building # 230</t>
  </si>
  <si>
    <t>801-829 S HIGHLAND AVE, BALTIMORE, MD 21224</t>
  </si>
  <si>
    <t>30.230</t>
  </si>
  <si>
    <t>283</t>
  </si>
  <si>
    <t>801-829 S HIGHLAND AVE</t>
  </si>
  <si>
    <t>30_167</t>
  </si>
  <si>
    <t>30.167</t>
  </si>
  <si>
    <t>Forest Park High # 406</t>
  </si>
  <si>
    <t>3701 Eldorado Ave., BALTIMORE, MD 21207</t>
  </si>
  <si>
    <t>30.406</t>
  </si>
  <si>
    <t>284</t>
  </si>
  <si>
    <t>3701 Eldorado Ave.</t>
  </si>
  <si>
    <t>30_168</t>
  </si>
  <si>
    <t>30.168</t>
  </si>
  <si>
    <t>Booker T. Washington Building # 130</t>
  </si>
  <si>
    <t>1301 MCCULLOH ST, BALTIMORE, MD 21217</t>
  </si>
  <si>
    <t>285</t>
  </si>
  <si>
    <t>1301 MCCULLOH ST</t>
  </si>
  <si>
    <t>30_171</t>
  </si>
  <si>
    <t>30.171</t>
  </si>
  <si>
    <t>Claremont Special Ed. High # 307</t>
  </si>
  <si>
    <t>5301 ERDMAN AVE, BALTIMORE, MD 21205</t>
  </si>
  <si>
    <t>30.307</t>
  </si>
  <si>
    <t>286</t>
  </si>
  <si>
    <t>5301 ERDMAN AVE</t>
  </si>
  <si>
    <t>30_173</t>
  </si>
  <si>
    <t>30.173</t>
  </si>
  <si>
    <t>Winston Middle # 209</t>
  </si>
  <si>
    <t>1101 WINSTON AVE, BALTIMORE, MD 21212</t>
  </si>
  <si>
    <t>4-6,</t>
  </si>
  <si>
    <t>30.209</t>
  </si>
  <si>
    <t>2661</t>
  </si>
  <si>
    <t>1101 WINSTON AVE</t>
  </si>
  <si>
    <t>30_174</t>
  </si>
  <si>
    <t>30.174</t>
  </si>
  <si>
    <t>Northern Building #402</t>
  </si>
  <si>
    <t>2201 PINEWOOD AVE, BALTIMORE, MD 21214</t>
  </si>
  <si>
    <t>30.402</t>
  </si>
  <si>
    <t>288</t>
  </si>
  <si>
    <t>2201 PINEWOOD AVE</t>
  </si>
  <si>
    <t>30_175</t>
  </si>
  <si>
    <t>30.175</t>
  </si>
  <si>
    <t>Bay Brook PK-8 # 124A</t>
  </si>
  <si>
    <t>4301 TENTH ST, BALTIMORE, MD 21225</t>
  </si>
  <si>
    <t>30.124A</t>
  </si>
  <si>
    <t>289</t>
  </si>
  <si>
    <t>4301 TENTH ST</t>
  </si>
  <si>
    <t>30_176</t>
  </si>
  <si>
    <t>30.176</t>
  </si>
  <si>
    <t>Wildwood # 088 (formerly Lyndhurst)</t>
  </si>
  <si>
    <t>621 WILDWOOD PKWY, BALTIMORE, MD 21229</t>
  </si>
  <si>
    <t>30.088</t>
  </si>
  <si>
    <t>290</t>
  </si>
  <si>
    <t>621 WILDWOOD PKWY</t>
  </si>
  <si>
    <t>30_177</t>
  </si>
  <si>
    <t>George Washington Elementary # 022</t>
  </si>
  <si>
    <t>800 SCOTT ST, BALTIMORE, MD 21230</t>
  </si>
  <si>
    <t>291</t>
  </si>
  <si>
    <t>800 SCOTT ST</t>
  </si>
  <si>
    <t>30_178</t>
  </si>
  <si>
    <t>Baltimore School for the Arts # 415</t>
  </si>
  <si>
    <t>712 CATHEDRAL ST, BALTIMORE, MD 21202</t>
  </si>
  <si>
    <t>30.415</t>
  </si>
  <si>
    <t>292</t>
  </si>
  <si>
    <t>712 CATHEDRAL ST</t>
  </si>
  <si>
    <t>30_179</t>
  </si>
  <si>
    <t>30.179</t>
  </si>
  <si>
    <t>Lakeland PK-8 # 012</t>
  </si>
  <si>
    <t>2921 STRANDEN RD, BALTIMORE, MD 21230</t>
  </si>
  <si>
    <t>293</t>
  </si>
  <si>
    <t>2921 STRANDEN RD</t>
  </si>
  <si>
    <t>30_180</t>
  </si>
  <si>
    <t>30.180</t>
  </si>
  <si>
    <t>Westside Skill Center (CTE) # 400B</t>
  </si>
  <si>
    <t>4501 EDMONDSON AVE, Baltimore, MD 21229</t>
  </si>
  <si>
    <t>30.400B</t>
  </si>
  <si>
    <t>294</t>
  </si>
  <si>
    <t>4501 EDMONDSON AVE</t>
  </si>
  <si>
    <t>30_181</t>
  </si>
  <si>
    <t>30.181</t>
  </si>
  <si>
    <t>Francis Scott Key Elementary/Middle # 076</t>
  </si>
  <si>
    <t>1425 E FORT AVE, BALTIMORE, MD 21230</t>
  </si>
  <si>
    <t>295</t>
  </si>
  <si>
    <t>1425 E FORT AVE</t>
  </si>
  <si>
    <t>30_182</t>
  </si>
  <si>
    <t>30.182</t>
  </si>
  <si>
    <t>Garrison Middle # 042</t>
  </si>
  <si>
    <t>3910 BARRINGTON RD, BALITMORE, MD 21207</t>
  </si>
  <si>
    <t>296</t>
  </si>
  <si>
    <t>3910 BARRINGTON RD</t>
  </si>
  <si>
    <t>BALITMORE</t>
  </si>
  <si>
    <t>30_184</t>
  </si>
  <si>
    <t>30.184</t>
  </si>
  <si>
    <t>Katherine Johnson Global Academy #75</t>
  </si>
  <si>
    <t>1101 Braddish Avenue, BALTIMORE, MD 21216</t>
  </si>
  <si>
    <t>3-8</t>
  </si>
  <si>
    <t>297</t>
  </si>
  <si>
    <t>1101 Braddish Avenue</t>
  </si>
  <si>
    <t>30_185</t>
  </si>
  <si>
    <t>30.185</t>
  </si>
  <si>
    <t>Baltimore Polytechnic Institute # 403</t>
  </si>
  <si>
    <t>1400 W COLD SPRING LANE, BALTIMORE, MD 21209</t>
  </si>
  <si>
    <t>30.403</t>
  </si>
  <si>
    <t>298</t>
  </si>
  <si>
    <t>1400 W COLD SPRING LANE</t>
  </si>
  <si>
    <t>30_186</t>
  </si>
  <si>
    <t>30.186</t>
  </si>
  <si>
    <t>Armistead Gardens PK-8 # 243</t>
  </si>
  <si>
    <t>5001 E EAGER ST, BALTIMORE, MD 21205</t>
  </si>
  <si>
    <t>30.243</t>
  </si>
  <si>
    <t>299</t>
  </si>
  <si>
    <t>5001 E EAGER ST</t>
  </si>
  <si>
    <t>30_187</t>
  </si>
  <si>
    <t>30.187</t>
  </si>
  <si>
    <t>Northwestern High #401</t>
  </si>
  <si>
    <t>6900 PARK HEIGHTS AVE, BALTIMORE, MD 21215</t>
  </si>
  <si>
    <t>30.401</t>
  </si>
  <si>
    <t>300</t>
  </si>
  <si>
    <t>6900 PARK HEIGHTS AVE</t>
  </si>
  <si>
    <t>30_188</t>
  </si>
  <si>
    <t>30.188</t>
  </si>
  <si>
    <t>Walbrook Building #411</t>
  </si>
  <si>
    <t>2000 EDGEWOOD ST, BALTIMORE, MD 21216</t>
  </si>
  <si>
    <t>30.411</t>
  </si>
  <si>
    <t>301</t>
  </si>
  <si>
    <t>2000 EDGEWOOD ST</t>
  </si>
  <si>
    <t>30_189</t>
  </si>
  <si>
    <t>30.189</t>
  </si>
  <si>
    <t>Hazelwood # 210</t>
  </si>
  <si>
    <t>4517 HAZELWOOD AVE, BALTIMORE, MD 21206</t>
  </si>
  <si>
    <t>30.210</t>
  </si>
  <si>
    <t>302</t>
  </si>
  <si>
    <t>4517 HAZELWOOD AVE</t>
  </si>
  <si>
    <t>30_190</t>
  </si>
  <si>
    <t>30.190</t>
  </si>
  <si>
    <t>Charles Carroll  of Carrollton Bldg #139</t>
  </si>
  <si>
    <t>200 NORTH CENTRAL AVE, BALTIMORE, MD 21202</t>
  </si>
  <si>
    <t>30.139</t>
  </si>
  <si>
    <t>303</t>
  </si>
  <si>
    <t>200 NORTH CENTRAL AVE</t>
  </si>
  <si>
    <t>30_191</t>
  </si>
  <si>
    <t>30.191</t>
  </si>
  <si>
    <t>Brehms Lane ES # 231</t>
  </si>
  <si>
    <t>3536 BREHMS LANE, BALTIMORE, MD 21213</t>
  </si>
  <si>
    <t>PK-7</t>
  </si>
  <si>
    <t>30.231</t>
  </si>
  <si>
    <t>304</t>
  </si>
  <si>
    <t>3536 BREHMS LANE</t>
  </si>
  <si>
    <t>30_193</t>
  </si>
  <si>
    <t>30.193</t>
  </si>
  <si>
    <t>Sinclair Lane Elementary # 248</t>
  </si>
  <si>
    <t>3880 SINCLAIR LANE, BALTIMORE, MD 21213</t>
  </si>
  <si>
    <t>30.248</t>
  </si>
  <si>
    <t>305</t>
  </si>
  <si>
    <t>3880 SINCLAIR LANE</t>
  </si>
  <si>
    <t>30_194</t>
  </si>
  <si>
    <t>30.194</t>
  </si>
  <si>
    <t>Leith Walk PK-8 # 245</t>
  </si>
  <si>
    <t>1235 SHERWOOD AVE, BALTIMORE, MD 21239</t>
  </si>
  <si>
    <t>30.245</t>
  </si>
  <si>
    <t>306</t>
  </si>
  <si>
    <t>1235 SHERWOOD AVE</t>
  </si>
  <si>
    <t>30_195</t>
  </si>
  <si>
    <t>30.195</t>
  </si>
  <si>
    <t>Beechfield PK-8 # 246</t>
  </si>
  <si>
    <t>301 SOUTH BEECHFIELD AVE, BALTIMORE, MD 21229</t>
  </si>
  <si>
    <t>30.246</t>
  </si>
  <si>
    <t>307</t>
  </si>
  <si>
    <t>301 SOUTH BEECHFIELD AVE</t>
  </si>
  <si>
    <t>30_196</t>
  </si>
  <si>
    <t>30.196</t>
  </si>
  <si>
    <t>Woodhome # 205</t>
  </si>
  <si>
    <t>7300 MOYER AVE, BALTIMORE, MD 21234</t>
  </si>
  <si>
    <t>30.205</t>
  </si>
  <si>
    <t>308</t>
  </si>
  <si>
    <t>7300 MOYER AVE</t>
  </si>
  <si>
    <t>30_197</t>
  </si>
  <si>
    <t>30.197</t>
  </si>
  <si>
    <t>James McHenry Building # 010</t>
  </si>
  <si>
    <t>31 S SCHROEDER ST, BALTIMORE, MD 21223</t>
  </si>
  <si>
    <t>30.010</t>
  </si>
  <si>
    <t>309</t>
  </si>
  <si>
    <t>31 S SCHROEDER ST</t>
  </si>
  <si>
    <t>30_198</t>
  </si>
  <si>
    <t>30.198</t>
  </si>
  <si>
    <t>Coldstream Park # 031</t>
  </si>
  <si>
    <t>1400 EXETER HALL AVE, BALTIMORE, MD 21218</t>
  </si>
  <si>
    <t>30.031</t>
  </si>
  <si>
    <t>310</t>
  </si>
  <si>
    <t>1400 EXETER HALL AVE</t>
  </si>
  <si>
    <t>30_199</t>
  </si>
  <si>
    <t>30.199</t>
  </si>
  <si>
    <t>Edgecombe Circle PK-8 # 062</t>
  </si>
  <si>
    <t>2835 VIRGINIA AVE, BALTIMORE, MD 21215</t>
  </si>
  <si>
    <t>30.062</t>
  </si>
  <si>
    <t>311</t>
  </si>
  <si>
    <t>2835 VIRGINIA AVE</t>
  </si>
  <si>
    <t>30_200</t>
  </si>
  <si>
    <t>30.200</t>
  </si>
  <si>
    <t>George Street</t>
  </si>
  <si>
    <t>601 BRUNE ST, BALTIMORE, MD 21201</t>
  </si>
  <si>
    <t>312</t>
  </si>
  <si>
    <t>601 BRUNE ST</t>
  </si>
  <si>
    <t>21201</t>
  </si>
  <si>
    <t>30_201</t>
  </si>
  <si>
    <t>30.201</t>
  </si>
  <si>
    <t>Mary E. Rodman Elementary # 204</t>
  </si>
  <si>
    <t>3510 W MULBERRY ST, BALTIMORE, MD 21229</t>
  </si>
  <si>
    <t>30.204</t>
  </si>
  <si>
    <t>313</t>
  </si>
  <si>
    <t>3510 W MULBERRY ST</t>
  </si>
  <si>
    <t>30_202</t>
  </si>
  <si>
    <t>30.202</t>
  </si>
  <si>
    <t>City Springs PK-8 # 008</t>
  </si>
  <si>
    <t>100 SOUTH CAROLINE ST, BALTIMORE, MD 21231</t>
  </si>
  <si>
    <t>30.008</t>
  </si>
  <si>
    <t>314</t>
  </si>
  <si>
    <t>100 SOUTH CAROLINE ST</t>
  </si>
  <si>
    <t>30_203</t>
  </si>
  <si>
    <t>The Historic Samuel Coleridge-Taylor Elementary # 122</t>
  </si>
  <si>
    <t>507 W PRESTON ST, BALTIMORE, MD 21201</t>
  </si>
  <si>
    <t>30.122</t>
  </si>
  <si>
    <t>315</t>
  </si>
  <si>
    <t>507 W PRESTON ST</t>
  </si>
  <si>
    <t>30_204</t>
  </si>
  <si>
    <t>Dr. Bernard E. Harris Sr. Elementary # 250</t>
  </si>
  <si>
    <t>1400 NORTH CAROLINE ST, BALTIMORE, MD 21213</t>
  </si>
  <si>
    <t>30.250</t>
  </si>
  <si>
    <t>316</t>
  </si>
  <si>
    <t>1400 NORTH CAROLINE ST</t>
  </si>
  <si>
    <t>30_205</t>
  </si>
  <si>
    <t>Yorkwood Elementary # 219</t>
  </si>
  <si>
    <t>5931 YORKWOOD RD, BATLIMORE, MD 21239</t>
  </si>
  <si>
    <t>30.219</t>
  </si>
  <si>
    <t>317</t>
  </si>
  <si>
    <t>5931 YORKWOOD RD</t>
  </si>
  <si>
    <t>BATLIMORE</t>
  </si>
  <si>
    <t>30_206</t>
  </si>
  <si>
    <t>30.206</t>
  </si>
  <si>
    <t>Chinquapin Building # 046</t>
  </si>
  <si>
    <t>900 WOODBOURNE AVE, BALTIMORE, MD 21212</t>
  </si>
  <si>
    <t>30.046</t>
  </si>
  <si>
    <t>318</t>
  </si>
  <si>
    <t>900 WOODBOURNE AVE</t>
  </si>
  <si>
    <t>30_207</t>
  </si>
  <si>
    <t>30.207</t>
  </si>
  <si>
    <t>Southwestern High # 412</t>
  </si>
  <si>
    <t>200 FONT HILL AVE, BALTIMORE, MD 21223</t>
  </si>
  <si>
    <t>30.412</t>
  </si>
  <si>
    <t>319</t>
  </si>
  <si>
    <t>200 FONT HILL AVE</t>
  </si>
  <si>
    <t>30_208</t>
  </si>
  <si>
    <t>30.208</t>
  </si>
  <si>
    <t>Steuart Hill # 004</t>
  </si>
  <si>
    <t>30 S GILMOR ST, BALTIMORE, MD 21223</t>
  </si>
  <si>
    <t>30.004</t>
  </si>
  <si>
    <t>320</t>
  </si>
  <si>
    <t>30 S GILMOR ST</t>
  </si>
  <si>
    <t>30_209</t>
  </si>
  <si>
    <t>Professional Development Center Building #93 [aka Dr. Samuel</t>
  </si>
  <si>
    <t>2500 E NORTHERN PARKWAY, BALTIMORE, MD 21214</t>
  </si>
  <si>
    <t>30.093</t>
  </si>
  <si>
    <t>321</t>
  </si>
  <si>
    <t>2500 E NORTHERN PARKWAY</t>
  </si>
  <si>
    <t>30_210</t>
  </si>
  <si>
    <t>Garrett Heights # 212</t>
  </si>
  <si>
    <t>2800 ALISA AVE, BALTIMORE, MD 21214</t>
  </si>
  <si>
    <t>30.212</t>
  </si>
  <si>
    <t>322</t>
  </si>
  <si>
    <t>2800 ALISA AVE</t>
  </si>
  <si>
    <t>30_211</t>
  </si>
  <si>
    <t>Rognel Heights PK-8 # 089</t>
  </si>
  <si>
    <t>4300 SIDEHILL RD, BALTIMORE, MD 21229</t>
  </si>
  <si>
    <t>30.089</t>
  </si>
  <si>
    <t>323</t>
  </si>
  <si>
    <t>4300 SIDEHILL RD</t>
  </si>
  <si>
    <t>30_213</t>
  </si>
  <si>
    <t>Harbor City Building - West #413</t>
  </si>
  <si>
    <t>1001 W. SARATOGA ST., BALTIMORE, MD 21223</t>
  </si>
  <si>
    <t>30.413</t>
  </si>
  <si>
    <t>324</t>
  </si>
  <si>
    <t>1001 W. SARATOGA ST.</t>
  </si>
  <si>
    <t>30_214</t>
  </si>
  <si>
    <t>Belmont Elementary # 217</t>
  </si>
  <si>
    <t>1406 NORTH ELLAMONT ST, BALTIMORE, MD 21216</t>
  </si>
  <si>
    <t>30.217</t>
  </si>
  <si>
    <t>325</t>
  </si>
  <si>
    <t>1406 NORTH ELLAMONT ST</t>
  </si>
  <si>
    <t>30_218</t>
  </si>
  <si>
    <t>Dr. Nathan Pitts/Ashburton PK-8 # 058</t>
  </si>
  <si>
    <t>3935 HILTON ROAD, BALTIMORE, MD 21215</t>
  </si>
  <si>
    <t>327</t>
  </si>
  <si>
    <t>3935 HILTON ROAD</t>
  </si>
  <si>
    <t>30_219</t>
  </si>
  <si>
    <t>Lake Clifton Park Building # 456 (formerly Fairmount Harford</t>
  </si>
  <si>
    <t>2555 HARFORD ROAD, BALTIMORE, MD 21218</t>
  </si>
  <si>
    <t>30.456</t>
  </si>
  <si>
    <t>328</t>
  </si>
  <si>
    <t>2555 HARFORD ROAD</t>
  </si>
  <si>
    <t>30_220</t>
  </si>
  <si>
    <t>THE HISTORIC CHERRY HILL #159</t>
  </si>
  <si>
    <t>801 BRIDGEVIEW RD, BALTIMORE, MD 21225</t>
  </si>
  <si>
    <t>329</t>
  </si>
  <si>
    <t>801 BRIDGEVIEW RD</t>
  </si>
  <si>
    <t>30_221</t>
  </si>
  <si>
    <t>30.221</t>
  </si>
  <si>
    <t>Cross Country PK-8 # 247</t>
  </si>
  <si>
    <t>6100 CROSS COUNTRY BLVD, BALTIMORE, MD 21215</t>
  </si>
  <si>
    <t>30.247</t>
  </si>
  <si>
    <t>330</t>
  </si>
  <si>
    <t>6100 CROSS COUNTRY BLVD</t>
  </si>
  <si>
    <t>30_222</t>
  </si>
  <si>
    <t>Graceland Park/O'Donnell Heights PK-8 # 240</t>
  </si>
  <si>
    <t>6300 O'DONNELL ST, BALTIMORE, MD 21224</t>
  </si>
  <si>
    <t>30.240</t>
  </si>
  <si>
    <t>331</t>
  </si>
  <si>
    <t>6300 O'DONNELL ST</t>
  </si>
  <si>
    <t>30_223</t>
  </si>
  <si>
    <t>30.223</t>
  </si>
  <si>
    <t>Lombard Building # 057</t>
  </si>
  <si>
    <t>1601 E LOMBARD ST, BALTIMORE, MD 21231</t>
  </si>
  <si>
    <t>PK-1</t>
  </si>
  <si>
    <t>332</t>
  </si>
  <si>
    <t>1601 E LOMBARD ST</t>
  </si>
  <si>
    <t>30_224</t>
  </si>
  <si>
    <t>30.224</t>
  </si>
  <si>
    <t>Abbottston Building # 050</t>
  </si>
  <si>
    <t>1300 GORSUCH AVENUE, BALTIMORE, MD 21218</t>
  </si>
  <si>
    <t>30.050</t>
  </si>
  <si>
    <t>333</t>
  </si>
  <si>
    <t>1300 GORSUCH AVENUE</t>
  </si>
  <si>
    <t>30_225</t>
  </si>
  <si>
    <t>Mary A. Winterling Elementary (formerly Bentalou Elementary)</t>
  </si>
  <si>
    <t>220 NORTH BENTALOU STREET, BALTIMORE, MD 21223</t>
  </si>
  <si>
    <t>334</t>
  </si>
  <si>
    <t>220 NORTH BENTALOU STREET</t>
  </si>
  <si>
    <t>30_226</t>
  </si>
  <si>
    <t>Mergenthaler Vocational-Technical High CTE #410</t>
  </si>
  <si>
    <t>3500 HILLEN RD, BALTIMORE, MD 21218</t>
  </si>
  <si>
    <t>30.410</t>
  </si>
  <si>
    <t>335</t>
  </si>
  <si>
    <t>3500 HILLEN RD</t>
  </si>
  <si>
    <t>30_227</t>
  </si>
  <si>
    <t>30.227</t>
  </si>
  <si>
    <t>Western High Building #407</t>
  </si>
  <si>
    <t>4600 FALLS RD, BALTIMORE, MD 21209</t>
  </si>
  <si>
    <t>30.407</t>
  </si>
  <si>
    <t>336</t>
  </si>
  <si>
    <t>4600 FALLS RD</t>
  </si>
  <si>
    <t>30_228</t>
  </si>
  <si>
    <t>Southside Building # 181</t>
  </si>
  <si>
    <t>2700 SEAMON AVE, BALTIMORE, MD 21225</t>
  </si>
  <si>
    <t>337</t>
  </si>
  <si>
    <t>2700 SEAMON AVE</t>
  </si>
  <si>
    <t>30_229</t>
  </si>
  <si>
    <t>30.229</t>
  </si>
  <si>
    <t>Northwood Elementary # 242</t>
  </si>
  <si>
    <t>5201 LOCH RAVEN BLVD, BALTIMORE, MD 21239</t>
  </si>
  <si>
    <t>30.242</t>
  </si>
  <si>
    <t>338</t>
  </si>
  <si>
    <t>5201 LOCH RAVEN BLVD</t>
  </si>
  <si>
    <t>30_230</t>
  </si>
  <si>
    <t>Dr. Carter Goodwin Woodson PK-8 # 160</t>
  </si>
  <si>
    <t>2501 SEABURY RD, BALTIMORE, MD 21225</t>
  </si>
  <si>
    <t>30.160</t>
  </si>
  <si>
    <t>339</t>
  </si>
  <si>
    <t>2501 SEABURY RD</t>
  </si>
  <si>
    <t>30_231</t>
  </si>
  <si>
    <t>Waverly Career Center Building # 115 (formerly Venable HS)</t>
  </si>
  <si>
    <t>701 E 34TH ST, BALTIMORE, MD 21218</t>
  </si>
  <si>
    <t>340</t>
  </si>
  <si>
    <t>701 E 34TH ST</t>
  </si>
  <si>
    <t>30_232</t>
  </si>
  <si>
    <t>Moravia Park Building #105B (formerly Frankford #216)</t>
  </si>
  <si>
    <t>6001 FRANKFORD AVE, BALTIMORE, MD 21206</t>
  </si>
  <si>
    <t>30.105B</t>
  </si>
  <si>
    <t>341</t>
  </si>
  <si>
    <t>6001 FRANKFORD AVE</t>
  </si>
  <si>
    <t>30_234</t>
  </si>
  <si>
    <t>Johnston Square Elementary # 016</t>
  </si>
  <si>
    <t>1101 VALLEY ST, BALTIMORE, MD 21202</t>
  </si>
  <si>
    <t>343</t>
  </si>
  <si>
    <t>1101 VALLEY ST</t>
  </si>
  <si>
    <t>30_235</t>
  </si>
  <si>
    <t>Madison Square Building #26</t>
  </si>
  <si>
    <t>1401 E BIDDLE ST, BALTIMORE, MD 21213</t>
  </si>
  <si>
    <t>344</t>
  </si>
  <si>
    <t>1401 E BIDDLE ST</t>
  </si>
  <si>
    <t>30_236</t>
  </si>
  <si>
    <t>Joseph C. Briscoe Building #451</t>
  </si>
  <si>
    <t>900 Druid Hill Avenue, Baltimore, MD 21201</t>
  </si>
  <si>
    <t>30.451</t>
  </si>
  <si>
    <t>345</t>
  </si>
  <si>
    <t>900 Druid Hill Avenue</t>
  </si>
  <si>
    <t>30_237</t>
  </si>
  <si>
    <t>West Baltimore Building #080</t>
  </si>
  <si>
    <t>201 N BEND RD, BALTIMORE, MD 21229</t>
  </si>
  <si>
    <t>30.080</t>
  </si>
  <si>
    <t>346</t>
  </si>
  <si>
    <t>201 N BEND RD</t>
  </si>
  <si>
    <t>30_238</t>
  </si>
  <si>
    <t>30.238</t>
  </si>
  <si>
    <t>Patapsco PK-8 # 163</t>
  </si>
  <si>
    <t>844 ROUNDVIEW RD, BALTIMORE, MD 21225</t>
  </si>
  <si>
    <t>396</t>
  </si>
  <si>
    <t>844 ROUNDVIEW RD</t>
  </si>
  <si>
    <t>30_239</t>
  </si>
  <si>
    <t>Arundel PK-2 # 164</t>
  </si>
  <si>
    <t>2400 ROUND RD, BALTIMORE, MD 21225</t>
  </si>
  <si>
    <t>395</t>
  </si>
  <si>
    <t>2400 ROUND RD</t>
  </si>
  <si>
    <t>30_240</t>
  </si>
  <si>
    <t>Holabird # 229</t>
  </si>
  <si>
    <t>1500 IMLA ST, BALTIMORE, MD 21224</t>
  </si>
  <si>
    <t>386</t>
  </si>
  <si>
    <t>1500 IMLA ST</t>
  </si>
  <si>
    <t>30_241</t>
  </si>
  <si>
    <t>Lake Clifton Building # 040</t>
  </si>
  <si>
    <t>2801 ST LO DRIVE, BALTIMORE, MD 21213</t>
  </si>
  <si>
    <t>6-12;</t>
  </si>
  <si>
    <t>411</t>
  </si>
  <si>
    <t>2801 ST LO DRIVE</t>
  </si>
  <si>
    <t>30_242</t>
  </si>
  <si>
    <t>Matthew A. Henson Elementary # 029</t>
  </si>
  <si>
    <t>1600 N PAYSON ST, BALTIMORE, MD 21217</t>
  </si>
  <si>
    <t>415</t>
  </si>
  <si>
    <t>1600 N PAYSON ST</t>
  </si>
  <si>
    <t>30_243</t>
  </si>
  <si>
    <t>Franklin Square # 095</t>
  </si>
  <si>
    <t>1400 W. Lexington St, BALTIMORE, MD 21223</t>
  </si>
  <si>
    <t>402</t>
  </si>
  <si>
    <t>1400 W. Lexington St</t>
  </si>
  <si>
    <t>30_244</t>
  </si>
  <si>
    <t>30.244</t>
  </si>
  <si>
    <t>Dr. Martin Luther King, Jr. PK-8 # 254</t>
  </si>
  <si>
    <t>3750 GREENSPRING AVE, BALTIMORE, MD 21211</t>
  </si>
  <si>
    <t>30.254</t>
  </si>
  <si>
    <t>383</t>
  </si>
  <si>
    <t>3750 GREENSPRING AVE</t>
  </si>
  <si>
    <t>30_245</t>
  </si>
  <si>
    <t>Bay Brook # 124B 4-8 (formerly Harbor View Special Ed. # 304</t>
  </si>
  <si>
    <t>4411 SIXTH STREET, BALTIMORE, MD 21225</t>
  </si>
  <si>
    <t>30.304</t>
  </si>
  <si>
    <t>382</t>
  </si>
  <si>
    <t>4411 SIXTH STREET</t>
  </si>
  <si>
    <t>30_246</t>
  </si>
  <si>
    <t>Edmondson High School Building # 400A</t>
  </si>
  <si>
    <t>501 ATHOL AVENUE, Baltimore, MD 21229</t>
  </si>
  <si>
    <t>30.400A</t>
  </si>
  <si>
    <t>355</t>
  </si>
  <si>
    <t>501 ATHOL AVENUE</t>
  </si>
  <si>
    <t>30_247</t>
  </si>
  <si>
    <t>Elmer  A Henderson # 101</t>
  </si>
  <si>
    <t>1101-1125 N WOLFE ST, BALTIMORE, MD 21213</t>
  </si>
  <si>
    <t>30.101</t>
  </si>
  <si>
    <t>401</t>
  </si>
  <si>
    <t>1101-1125 N WOLFE ST</t>
  </si>
  <si>
    <t>30_248</t>
  </si>
  <si>
    <t>Curtis Bay PK-8 # 207</t>
  </si>
  <si>
    <t>4301 WEST BAY AVE, BALTIMORE, MD 21225</t>
  </si>
  <si>
    <t>390</t>
  </si>
  <si>
    <t>4301 WEST BAY AVE</t>
  </si>
  <si>
    <t>30_249</t>
  </si>
  <si>
    <t>30.249</t>
  </si>
  <si>
    <t>Diggs-Johnson Building # 162</t>
  </si>
  <si>
    <t>1300 HERKIMER ST, BALTIMORE, MD 21223</t>
  </si>
  <si>
    <t>397</t>
  </si>
  <si>
    <t>1300 HERKIMER ST</t>
  </si>
  <si>
    <t>30_250</t>
  </si>
  <si>
    <t>Cecil Elementary # 007</t>
  </si>
  <si>
    <t>2000 CECIL AVENUE, BALTIMORE, MD 21218</t>
  </si>
  <si>
    <t>30.007</t>
  </si>
  <si>
    <t>420</t>
  </si>
  <si>
    <t>2000 CECIL AVENUE</t>
  </si>
  <si>
    <t>30_251</t>
  </si>
  <si>
    <t>30.251</t>
  </si>
  <si>
    <t>Pimlico # 223</t>
  </si>
  <si>
    <t>4849 PIMLICO RD, BALTIMORE, MD 21215</t>
  </si>
  <si>
    <t>388</t>
  </si>
  <si>
    <t>4849 PIMLICO RD</t>
  </si>
  <si>
    <t>30_252</t>
  </si>
  <si>
    <t>30.252</t>
  </si>
  <si>
    <t>Billie Holiday Elementary # 144</t>
  </si>
  <si>
    <t>2400 MOSHER ST, BALTIMORE, MD 21216</t>
  </si>
  <si>
    <t>398</t>
  </si>
  <si>
    <t>2400 MOSHER ST</t>
  </si>
  <si>
    <t>30_253</t>
  </si>
  <si>
    <t>30.253</t>
  </si>
  <si>
    <t>Gilmor Elementary #107</t>
  </si>
  <si>
    <t>1311-1321 NORTH GILMOR ST, BALTIMORE, MD 21217</t>
  </si>
  <si>
    <t>30.107</t>
  </si>
  <si>
    <t>399</t>
  </si>
  <si>
    <t>1311-1321 NORTH GILMOR ST</t>
  </si>
  <si>
    <t>30_254</t>
  </si>
  <si>
    <t>Hilton Elementary # 021</t>
  </si>
  <si>
    <t>3301 CARLISLE AVE, BALTIMORE, MD 21216</t>
  </si>
  <si>
    <t>417</t>
  </si>
  <si>
    <t>3301 CARLISLE AVE</t>
  </si>
  <si>
    <t>30_255</t>
  </si>
  <si>
    <t>Dickey Hill PK-8 # 201</t>
  </si>
  <si>
    <t>5025 DICKEY HILL RD, BALTIMORE, MD 21207</t>
  </si>
  <si>
    <t>393</t>
  </si>
  <si>
    <t>5025 DICKEY HILL RD</t>
  </si>
  <si>
    <t>30_256</t>
  </si>
  <si>
    <t>Furley Elementary # 206</t>
  </si>
  <si>
    <t>4633 FURLEY AVE, BALTIMORE, MD 21206</t>
  </si>
  <si>
    <t>391</t>
  </si>
  <si>
    <t>4633 FURLEY AVE</t>
  </si>
  <si>
    <t>30_257</t>
  </si>
  <si>
    <t>30.257</t>
  </si>
  <si>
    <t>Callaway Elementary # 251</t>
  </si>
  <si>
    <t>3701 FERNHILL AVE, BALTIMORE, MD 21215</t>
  </si>
  <si>
    <t>384</t>
  </si>
  <si>
    <t>3701 FERNHILL AVE</t>
  </si>
  <si>
    <t>30_258</t>
  </si>
  <si>
    <t>30.258</t>
  </si>
  <si>
    <t>Medfield Heights Elementary # 249</t>
  </si>
  <si>
    <t>4300 BUCHANAN AVE, BALTIMORE, MD 21211</t>
  </si>
  <si>
    <t>385</t>
  </si>
  <si>
    <t>4300 BUCHANAN AVE</t>
  </si>
  <si>
    <t>30_259</t>
  </si>
  <si>
    <t>30.259</t>
  </si>
  <si>
    <t>Westside Elementary # 024</t>
  </si>
  <si>
    <t>2235 NORTH FULTON AVE, BALTIMORE, MD 21217</t>
  </si>
  <si>
    <t>416</t>
  </si>
  <si>
    <t>2235 NORTH FULTON AVE</t>
  </si>
  <si>
    <t>30_260</t>
  </si>
  <si>
    <t>Barclay PK-8 # 054</t>
  </si>
  <si>
    <t>2900 BARCLAY ST, BALTIMORE, MD 21218</t>
  </si>
  <si>
    <t>410</t>
  </si>
  <si>
    <t>2900 BARCLAY ST</t>
  </si>
  <si>
    <t>30_261</t>
  </si>
  <si>
    <t>Gwynns Falls Elementary # 060</t>
  </si>
  <si>
    <t>2700 GWYNNS FALLS E, BALTIMORE, MD 21216</t>
  </si>
  <si>
    <t>409</t>
  </si>
  <si>
    <t>2700 GWYNNS FALLS E</t>
  </si>
  <si>
    <t>30_262</t>
  </si>
  <si>
    <t>30.262</t>
  </si>
  <si>
    <t>Edgewood PK-5 # 067</t>
  </si>
  <si>
    <t>1900 EDGEWOOD STREET, Baltimore, MD 21216</t>
  </si>
  <si>
    <t>371</t>
  </si>
  <si>
    <t>1900 EDGEWOOD STREET</t>
  </si>
  <si>
    <t>30_263</t>
  </si>
  <si>
    <t>30.263</t>
  </si>
  <si>
    <t>Dr. Roland N. Patterson, Sr. Building # 082</t>
  </si>
  <si>
    <t>4701 GREENSPRING AVE, BALTIMORE, MD 21209</t>
  </si>
  <si>
    <t>K-3;5-8</t>
  </si>
  <si>
    <t>405</t>
  </si>
  <si>
    <t>4701 GREENSPRING AVE</t>
  </si>
  <si>
    <t>30_264</t>
  </si>
  <si>
    <t>30.264</t>
  </si>
  <si>
    <t>Thurgood Marshall Building #170 (formerly #77 Herring Run Jr</t>
  </si>
  <si>
    <t>5001 SINCLAIR LANE, BALTIMORE, MD 21206</t>
  </si>
  <si>
    <t>PK-5;</t>
  </si>
  <si>
    <t>30.170</t>
  </si>
  <si>
    <t>407</t>
  </si>
  <si>
    <t>5001 SINCLAIR LANE</t>
  </si>
  <si>
    <t>30_265</t>
  </si>
  <si>
    <t>30.265</t>
  </si>
  <si>
    <t>Lafayette Elementary # 202</t>
  </si>
  <si>
    <t>851 BRADDISH AVENUE, BALTIMORE, MD 21216</t>
  </si>
  <si>
    <t>392</t>
  </si>
  <si>
    <t>851 BRADDISH AVENUE</t>
  </si>
  <si>
    <t>30_266</t>
  </si>
  <si>
    <t>30.266</t>
  </si>
  <si>
    <t>Woodbourne Day # 372 - Modular</t>
  </si>
  <si>
    <t>5001 SINCLAIR LANE, Baltimore, MD 21206</t>
  </si>
  <si>
    <t>30.372</t>
  </si>
  <si>
    <t>375</t>
  </si>
  <si>
    <t>30_267</t>
  </si>
  <si>
    <t>30.267</t>
  </si>
  <si>
    <t>Eutaw Marshburn Elementary # 011</t>
  </si>
  <si>
    <t>1624 EUTAW PLACE, BALTIMORE, MD 21217</t>
  </si>
  <si>
    <t>30.011</t>
  </si>
  <si>
    <t>419</t>
  </si>
  <si>
    <t>1624 EUTAW PLACE</t>
  </si>
  <si>
    <t>30_268</t>
  </si>
  <si>
    <t>30.268</t>
  </si>
  <si>
    <t>The Mt. Washington School #221</t>
  </si>
  <si>
    <t>1801 SULGRAVE AVE, BALTIMORE, MD 21209</t>
  </si>
  <si>
    <t>389</t>
  </si>
  <si>
    <t>1801 SULGRAVE AVE</t>
  </si>
  <si>
    <t>30_269</t>
  </si>
  <si>
    <t>30.269</t>
  </si>
  <si>
    <t>Lakewood Early Learning Center # 086</t>
  </si>
  <si>
    <t>2625 FEDERAL ST, BALTIMORE, MD 21213</t>
  </si>
  <si>
    <t>403</t>
  </si>
  <si>
    <t>2625 FEDERAL ST</t>
  </si>
  <si>
    <t>30_270</t>
  </si>
  <si>
    <t>30.270</t>
  </si>
  <si>
    <t>Fort Worthington Elementary # 085</t>
  </si>
  <si>
    <t>2710 E. Hoffman Street, BALTIMORE, MD 21213</t>
  </si>
  <si>
    <t>404</t>
  </si>
  <si>
    <t>2710 E. Hoffman Street</t>
  </si>
  <si>
    <t>30_271</t>
  </si>
  <si>
    <t>30.271</t>
  </si>
  <si>
    <t>Grove Park PK-8 # 224</t>
  </si>
  <si>
    <t>5545 KENNISON AVENUE, Baltimore, MD 21215</t>
  </si>
  <si>
    <t>380</t>
  </si>
  <si>
    <t>5545 KENNISON AVENUE</t>
  </si>
  <si>
    <t>30_273</t>
  </si>
  <si>
    <t>30.273</t>
  </si>
  <si>
    <t>Harford Heights #037</t>
  </si>
  <si>
    <t>1919 N. BROADWAY, BALTIMORE, MD 21213</t>
  </si>
  <si>
    <t>30.037</t>
  </si>
  <si>
    <t>2407</t>
  </si>
  <si>
    <t>1919 N. BROADWAY</t>
  </si>
  <si>
    <t>30_274</t>
  </si>
  <si>
    <t>30.274</t>
  </si>
  <si>
    <t>Harlem Park Building #078</t>
  </si>
  <si>
    <t>1500 HARLEM AVE, BALTIMORE, MD 21217</t>
  </si>
  <si>
    <t>406</t>
  </si>
  <si>
    <t>1500 HARLEM AVE</t>
  </si>
  <si>
    <t>30_275</t>
  </si>
  <si>
    <t>30.275</t>
  </si>
  <si>
    <t>Thomas G. Hayes Building #102</t>
  </si>
  <si>
    <t>601 NORTH CENTRAL AVE, BALTIMORE, MD 21202</t>
  </si>
  <si>
    <t>30.102</t>
  </si>
  <si>
    <t>400</t>
  </si>
  <si>
    <t>601 NORTH CENTRAL AVE</t>
  </si>
  <si>
    <t>30_276</t>
  </si>
  <si>
    <t>30.276</t>
  </si>
  <si>
    <t>Bragg Nature Study Center</t>
  </si>
  <si>
    <t>6601 BALTIMORE NATIONAL PIKE, BALTIMORE, MD 21228</t>
  </si>
  <si>
    <t>394</t>
  </si>
  <si>
    <t>6601 BALTIMORE NATIONAL PIKE</t>
  </si>
  <si>
    <t>30_277</t>
  </si>
  <si>
    <t>30.277</t>
  </si>
  <si>
    <t>Harlem Park # 035</t>
  </si>
  <si>
    <t>1401 W LAFAYETTE AVE, BALTIMORE, MD 21217</t>
  </si>
  <si>
    <t>30.035</t>
  </si>
  <si>
    <t>413</t>
  </si>
  <si>
    <t>1401 W LAFAYETTE AVE</t>
  </si>
  <si>
    <t>30_279</t>
  </si>
  <si>
    <t>30.279</t>
  </si>
  <si>
    <t>Lexington Terrace (demolished)</t>
  </si>
  <si>
    <t>732 W LEXINGTON ST, BALTIMORE, MD 21201</t>
  </si>
  <si>
    <t>418</t>
  </si>
  <si>
    <t>732 W LEXINGTON ST</t>
  </si>
  <si>
    <t>30_280</t>
  </si>
  <si>
    <t>30.280</t>
  </si>
  <si>
    <t>Malcolm X Building #38 (transferred)</t>
  </si>
  <si>
    <t>2810 SHIRLEY AVE, BALTIMORE, MD 21215</t>
  </si>
  <si>
    <t>closed</t>
  </si>
  <si>
    <t>412</t>
  </si>
  <si>
    <t>2810 SHIRLEY AVE</t>
  </si>
  <si>
    <t>30_281</t>
  </si>
  <si>
    <t>30.281</t>
  </si>
  <si>
    <t>Mildred Monroe Building #32</t>
  </si>
  <si>
    <t>1634 GUILFORD AVE, BALTIMORE, MD 21202</t>
  </si>
  <si>
    <t>30.032</t>
  </si>
  <si>
    <t>414</t>
  </si>
  <si>
    <t>1634 GUILFORD AVE</t>
  </si>
  <si>
    <t>30_284</t>
  </si>
  <si>
    <t>30.284</t>
  </si>
  <si>
    <t>Baltimore Leadership School for Young Women</t>
  </si>
  <si>
    <t>128 W FRANKLIN ST, BALTIMORE, MD 21201</t>
  </si>
  <si>
    <t>348</t>
  </si>
  <si>
    <t>2681</t>
  </si>
  <si>
    <t>128 W FRANKLIN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</si>
</sst>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Roboto"/>
    </font>
    <font>
      <b/>
      <sz val="11"/>
      <color theme="1"/>
      <name val="Roboto"/>
    </font>
    <font>
      <b/>
      <sz val="22"/>
      <color theme="1"/>
      <name val="Roboto"/>
    </font>
    <font>
      <b/>
      <sz val="13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Roboto"/>
    </font>
    <font>
      <b/>
      <sz val="13"/>
      <color theme="1"/>
      <name val="Roboto"/>
    </font>
    <font>
      <i/>
      <sz val="11"/>
      <color theme="1"/>
      <name val="Roboto"/>
    </font>
    <font>
      <i/>
      <sz val="8"/>
      <color theme="1"/>
      <name val="Roboto"/>
    </font>
    <font>
      <b/>
      <sz val="11"/>
      <color rgb="FF000000"/>
      <name val="Roboto"/>
    </font>
    <font>
      <b/>
      <sz val="11"/>
      <color theme="1"/>
      <name val="Roboto"/>
      <charset val="1"/>
    </font>
    <font>
      <sz val="11"/>
      <color theme="1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49" fontId="2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3" fillId="0" borderId="0" xfId="0" applyFont="1" applyAlignment="1" applyProtection="1">
      <alignment horizontal="right" wrapText="1"/>
      <protection locked="0"/>
    </xf>
    <xf numFmtId="49" fontId="8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0" borderId="6" xfId="0" applyFont="1" applyBorder="1"/>
    <xf numFmtId="0" fontId="2" fillId="2" borderId="7" xfId="0" applyFont="1" applyFill="1" applyBorder="1" applyAlignment="1">
      <alignment wrapText="1"/>
    </xf>
    <xf numFmtId="0" fontId="2" fillId="2" borderId="1" xfId="0" applyFont="1" applyFill="1" applyBorder="1"/>
    <xf numFmtId="0" fontId="9" fillId="0" borderId="0" xfId="0" applyFont="1" applyAlignment="1">
      <alignment horizontal="right" wrapText="1"/>
    </xf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0" borderId="8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2" fillId="0" borderId="9" xfId="0" applyFont="1" applyBorder="1" applyAlignment="1">
      <alignment readingOrder="1"/>
    </xf>
    <xf numFmtId="0" fontId="12" fillId="0" borderId="11" xfId="0" applyFont="1" applyBorder="1" applyAlignment="1">
      <alignment readingOrder="1"/>
    </xf>
    <xf numFmtId="0" fontId="13" fillId="0" borderId="12" xfId="0" applyFont="1" applyBorder="1" applyAlignment="1">
      <alignment readingOrder="1"/>
    </xf>
    <xf numFmtId="6" fontId="13" fillId="0" borderId="13" xfId="0" applyNumberFormat="1" applyFont="1" applyBorder="1" applyAlignment="1">
      <alignment readingOrder="1"/>
    </xf>
    <xf numFmtId="0" fontId="12" fillId="0" borderId="12" xfId="0" applyFont="1" applyBorder="1" applyAlignment="1">
      <alignment readingOrder="1"/>
    </xf>
    <xf numFmtId="6" fontId="12" fillId="0" borderId="13" xfId="0" applyNumberFormat="1" applyFont="1" applyBorder="1" applyAlignment="1">
      <alignment readingOrder="1"/>
    </xf>
    <xf numFmtId="44" fontId="3" fillId="2" borderId="0" xfId="0" applyNumberFormat="1" applyFont="1" applyFill="1" applyAlignment="1">
      <alignment wrapText="1"/>
    </xf>
    <xf numFmtId="44" fontId="2" fillId="2" borderId="6" xfId="0" applyNumberFormat="1" applyFont="1" applyFill="1" applyBorder="1" applyAlignment="1" applyProtection="1">
      <alignment wrapText="1"/>
      <protection locked="0"/>
    </xf>
    <xf numFmtId="44" fontId="2" fillId="2" borderId="9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SCPSQL_pscpsqlserver FacilityInventory View_DataExtract_Facility_BasicInfo_V2" connectionId="1" xr16:uid="{00000000-0016-0000-0200-000000000000}" autoFormatId="16" applyNumberFormats="0" applyBorderFormats="0" applyFontFormats="0" applyPatternFormats="0" applyAlignmentFormats="0" applyWidthHeightFormats="0">
  <queryTableRefresh nextId="19">
    <queryTableFields count="18">
      <queryTableField id="1" name="PSC_Number_Text" tableColumnId="1"/>
      <queryTableField id="2" name="PSC_Number_Dot" tableColumnId="2"/>
      <queryTableField id="3" name="LEA" tableColumnId="3"/>
      <queryTableField id="4" name="School_Name" tableColumnId="4"/>
      <queryTableField id="5" name="WholeAddress" tableColumnId="5"/>
      <queryTableField id="6" name="Grade Level" tableColumnId="6"/>
      <queryTableField id="7" name="SRC" tableColumnId="7"/>
      <queryTableField id="8" name="ACREAGE" tableColumnId="8"/>
      <queryTableField id="9" name="Sq_Footage" tableColumnId="9"/>
      <queryTableField id="10" name="IsHighPerf" tableColumnId="10"/>
      <queryTableField id="11" name="School_Number" tableColumnId="11"/>
      <queryTableField id="12" name="NumberLEA" tableColumnId="12"/>
      <queryTableField id="13" name="ADDRESS1" tableColumnId="13"/>
      <queryTableField id="14" name="ADDRESS2" tableColumnId="14"/>
      <queryTableField id="15" name="ADDRESS3" tableColumnId="15"/>
      <queryTableField id="16" name="CITY" tableColumnId="16"/>
      <queryTableField id="17" name="STATE" tableColumnId="17"/>
      <queryTableField id="18" name="ZIPCODE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SCPSQL_pscpsqlserver_FacilityInventory_View_DataExtract_Facility_BasicInfo_V2" displayName="Table_PSCPSQL_pscpsqlserver_FacilityInventory_View_DataExtract_Facility_BasicInfo_V2" ref="A1:R1565" tableType="queryTable" totalsRowShown="0">
  <autoFilter ref="A1:R1565" xr:uid="{00000000-0009-0000-0100-000001000000}"/>
  <sortState xmlns:xlrd2="http://schemas.microsoft.com/office/spreadsheetml/2017/richdata2" ref="A2:R1565">
    <sortCondition ref="B1:B1565"/>
  </sortState>
  <tableColumns count="18">
    <tableColumn id="1" xr3:uid="{00000000-0010-0000-0000-000001000000}" uniqueName="1" name="PSC_Number_Text" queryTableFieldId="1" dataCellStyle="Normal 2"/>
    <tableColumn id="2" xr3:uid="{00000000-0010-0000-0000-000002000000}" uniqueName="2" name="PSC_Number_Dot" queryTableFieldId="2" dataCellStyle="Normal 2"/>
    <tableColumn id="3" xr3:uid="{00000000-0010-0000-0000-000003000000}" uniqueName="3" name="LEA" queryTableFieldId="3" dataCellStyle="Normal 2"/>
    <tableColumn id="4" xr3:uid="{00000000-0010-0000-0000-000004000000}" uniqueName="4" name="School_Name" queryTableFieldId="4" dataCellStyle="Normal 2"/>
    <tableColumn id="5" xr3:uid="{00000000-0010-0000-0000-000005000000}" uniqueName="5" name="WholeAddress" queryTableFieldId="5" dataCellStyle="Normal 2"/>
    <tableColumn id="6" xr3:uid="{00000000-0010-0000-0000-000006000000}" uniqueName="6" name="Grade Level" queryTableFieldId="6" dataCellStyle="Normal 2"/>
    <tableColumn id="7" xr3:uid="{00000000-0010-0000-0000-000007000000}" uniqueName="7" name="SRC" queryTableFieldId="7" dataCellStyle="Normal 2"/>
    <tableColumn id="8" xr3:uid="{00000000-0010-0000-0000-000008000000}" uniqueName="8" name="ACREAGE" queryTableFieldId="8" dataCellStyle="Normal 2"/>
    <tableColumn id="9" xr3:uid="{00000000-0010-0000-0000-000009000000}" uniqueName="9" name="Sq_Footage" queryTableFieldId="9" dataCellStyle="Normal 2"/>
    <tableColumn id="10" xr3:uid="{00000000-0010-0000-0000-00000A000000}" uniqueName="10" name="IsHighPerf" queryTableFieldId="10" dataCellStyle="Normal 2"/>
    <tableColumn id="11" xr3:uid="{00000000-0010-0000-0000-00000B000000}" uniqueName="11" name="School_Number" queryTableFieldId="11" dataCellStyle="Normal 2"/>
    <tableColumn id="12" xr3:uid="{00000000-0010-0000-0000-00000C000000}" uniqueName="12" name="NumberLEA" queryTableFieldId="12" dataCellStyle="Normal 2"/>
    <tableColumn id="13" xr3:uid="{00000000-0010-0000-0000-00000D000000}" uniqueName="13" name="ADDRESS1" queryTableFieldId="13" dataCellStyle="Normal 2"/>
    <tableColumn id="14" xr3:uid="{00000000-0010-0000-0000-00000E000000}" uniqueName="14" name="ADDRESS2" queryTableFieldId="14" dataCellStyle="Normal 2"/>
    <tableColumn id="15" xr3:uid="{00000000-0010-0000-0000-00000F000000}" uniqueName="15" name="ADDRESS3" queryTableFieldId="15" dataCellStyle="Normal 2"/>
    <tableColumn id="16" xr3:uid="{00000000-0010-0000-0000-000010000000}" uniqueName="16" name="CITY" queryTableFieldId="16" dataCellStyle="Normal 2"/>
    <tableColumn id="17" xr3:uid="{00000000-0010-0000-0000-000011000000}" uniqueName="17" name="STATE" queryTableFieldId="17" dataCellStyle="Normal 2"/>
    <tableColumn id="18" xr3:uid="{00000000-0010-0000-0000-000012000000}" uniqueName="18" name="ZIPCODE" queryTableFieldId="18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Layout" zoomScale="95" zoomScaleNormal="100" zoomScalePageLayoutView="95" workbookViewId="0">
      <selection activeCell="A8" sqref="A8"/>
    </sheetView>
  </sheetViews>
  <sheetFormatPr defaultColWidth="9.109375" defaultRowHeight="14.4" x14ac:dyDescent="0.3"/>
  <cols>
    <col min="1" max="1" width="13.5546875" style="3" customWidth="1"/>
    <col min="2" max="2" width="28.6640625" style="3" customWidth="1"/>
    <col min="3" max="3" width="25" style="3" customWidth="1"/>
    <col min="4" max="5" width="19.6640625" style="3" customWidth="1"/>
    <col min="6" max="6" width="20.5546875" style="3" customWidth="1"/>
    <col min="7" max="7" width="19.33203125" style="3" customWidth="1"/>
    <col min="8" max="8" width="21.5546875" style="3" customWidth="1"/>
    <col min="9" max="16384" width="9.109375" style="3"/>
  </cols>
  <sheetData>
    <row r="1" spans="1:8" ht="21.75" customHeight="1" x14ac:dyDescent="0.3">
      <c r="A1" s="2" t="s">
        <v>0</v>
      </c>
    </row>
    <row r="2" spans="1:8" ht="21.75" customHeight="1" x14ac:dyDescent="0.3">
      <c r="A2" s="2" t="s">
        <v>1</v>
      </c>
    </row>
    <row r="3" spans="1:8" ht="48.75" customHeight="1" x14ac:dyDescent="0.3">
      <c r="A3" s="11" t="s">
        <v>2</v>
      </c>
      <c r="B3" s="14"/>
      <c r="C3" s="13"/>
      <c r="D3" s="15" t="s">
        <v>3</v>
      </c>
      <c r="E3" s="40" t="e">
        <f>VLOOKUP(B3, 'Total Maximum PTG Alloc'!A1:B24, 2, FALSE)</f>
        <v>#N/A</v>
      </c>
    </row>
    <row r="4" spans="1:8" ht="15" thickBot="1" x14ac:dyDescent="0.35">
      <c r="A4" s="25"/>
      <c r="B4" s="26"/>
      <c r="C4" s="27"/>
      <c r="D4" s="27"/>
      <c r="E4" s="25"/>
      <c r="F4" s="25"/>
      <c r="G4" s="25"/>
      <c r="H4" s="25"/>
    </row>
    <row r="5" spans="1:8" ht="30" customHeight="1" thickTop="1" x14ac:dyDescent="0.5">
      <c r="A5" s="46" t="s">
        <v>4</v>
      </c>
      <c r="B5" s="46"/>
      <c r="C5" s="46"/>
      <c r="D5" s="46"/>
      <c r="E5" s="46"/>
      <c r="F5" s="46"/>
      <c r="G5" s="46"/>
      <c r="H5" s="46"/>
    </row>
    <row r="6" spans="1:8" ht="13.2" customHeight="1" x14ac:dyDescent="0.5">
      <c r="B6" s="17"/>
      <c r="C6" s="17"/>
      <c r="D6" s="17"/>
      <c r="E6" s="17"/>
      <c r="F6" s="17"/>
    </row>
    <row r="7" spans="1:8" ht="57.6" x14ac:dyDescent="0.3">
      <c r="A7" s="4" t="s">
        <v>5</v>
      </c>
      <c r="B7" s="4" t="s">
        <v>6</v>
      </c>
      <c r="C7" s="4" t="s">
        <v>7</v>
      </c>
      <c r="D7" s="4" t="s">
        <v>8</v>
      </c>
      <c r="E7" s="33" t="s">
        <v>9</v>
      </c>
      <c r="F7" s="31" t="s">
        <v>10</v>
      </c>
      <c r="G7" s="32" t="s">
        <v>11</v>
      </c>
      <c r="H7" s="31" t="s">
        <v>12</v>
      </c>
    </row>
    <row r="8" spans="1:8" x14ac:dyDescent="0.3">
      <c r="A8" s="8"/>
      <c r="B8" s="5" t="e">
        <f>VLOOKUP(Application!A8, Table_PSCPSQL_pscpsqlserver_FacilityInventory_View_DataExtract_Facility_BasicInfo_V2[[PSC_Number_Dot]:[ZIPCODE]], 3, TRUE)</f>
        <v>#N/A</v>
      </c>
      <c r="C8" s="8"/>
      <c r="D8" s="18"/>
      <c r="E8" s="41"/>
      <c r="F8" s="42"/>
      <c r="G8" s="42"/>
      <c r="H8" s="42"/>
    </row>
    <row r="9" spans="1:8" x14ac:dyDescent="0.3">
      <c r="A9" s="2"/>
    </row>
    <row r="10" spans="1:8" ht="28.8" x14ac:dyDescent="0.3">
      <c r="B10" s="20" t="s">
        <v>13</v>
      </c>
      <c r="C10" s="4" t="s">
        <v>14</v>
      </c>
      <c r="D10" s="4" t="s">
        <v>15</v>
      </c>
      <c r="E10" s="4" t="s">
        <v>16</v>
      </c>
    </row>
    <row r="11" spans="1:8" x14ac:dyDescent="0.3">
      <c r="A11" s="23" t="s">
        <v>17</v>
      </c>
      <c r="B11" s="22"/>
      <c r="C11" s="18"/>
      <c r="D11" s="18"/>
      <c r="E11" s="18"/>
    </row>
    <row r="12" spans="1:8" ht="28.8" x14ac:dyDescent="0.3">
      <c r="A12" s="23" t="s">
        <v>18</v>
      </c>
      <c r="B12" s="21"/>
      <c r="C12" s="19"/>
      <c r="D12" s="19"/>
      <c r="E12" s="19"/>
    </row>
    <row r="13" spans="1:8" x14ac:dyDescent="0.3">
      <c r="A13" s="23"/>
    </row>
    <row r="14" spans="1:8" ht="14.4" customHeight="1" x14ac:dyDescent="0.3">
      <c r="A14" s="28" t="s">
        <v>19</v>
      </c>
      <c r="B14" s="47"/>
      <c r="C14" s="48"/>
      <c r="D14" s="48"/>
      <c r="E14" s="48"/>
      <c r="F14" s="48"/>
      <c r="G14" s="48"/>
      <c r="H14" s="48"/>
    </row>
    <row r="15" spans="1:8" ht="14.4" customHeight="1" x14ac:dyDescent="0.3">
      <c r="A15" s="29" t="s">
        <v>20</v>
      </c>
      <c r="B15" s="47"/>
      <c r="C15" s="48"/>
      <c r="D15" s="48"/>
      <c r="E15" s="48"/>
      <c r="F15" s="48"/>
      <c r="G15" s="48"/>
      <c r="H15" s="48"/>
    </row>
    <row r="16" spans="1:8" ht="14.4" customHeight="1" x14ac:dyDescent="0.3">
      <c r="A16" s="30"/>
      <c r="B16" s="47"/>
      <c r="C16" s="48"/>
      <c r="D16" s="48"/>
      <c r="E16" s="48"/>
      <c r="F16" s="48"/>
      <c r="G16" s="48"/>
      <c r="H16" s="48"/>
    </row>
    <row r="17" spans="1:8" x14ac:dyDescent="0.3">
      <c r="A17" s="24"/>
      <c r="B17" s="25"/>
      <c r="C17" s="25"/>
      <c r="D17" s="25"/>
      <c r="E17" s="25"/>
      <c r="F17" s="25"/>
      <c r="G17" s="25"/>
      <c r="H17" s="25"/>
    </row>
    <row r="18" spans="1:8" ht="27" customHeight="1" x14ac:dyDescent="0.3">
      <c r="A18" s="49" t="s">
        <v>21</v>
      </c>
      <c r="B18" s="49"/>
      <c r="C18" s="49"/>
      <c r="D18" s="49"/>
      <c r="E18" s="49"/>
      <c r="F18" s="49"/>
      <c r="G18" s="49"/>
      <c r="H18" s="49"/>
    </row>
    <row r="19" spans="1:8" x14ac:dyDescent="0.3">
      <c r="A19" s="44" t="s">
        <v>22</v>
      </c>
      <c r="B19" s="44"/>
      <c r="C19" s="44"/>
      <c r="D19" s="44"/>
      <c r="E19" s="44"/>
      <c r="F19" s="44"/>
    </row>
    <row r="20" spans="1:8" x14ac:dyDescent="0.3">
      <c r="A20" s="6"/>
      <c r="B20" s="9"/>
      <c r="C20" s="9"/>
      <c r="D20" s="9"/>
      <c r="E20" s="9"/>
      <c r="F20" s="9"/>
    </row>
    <row r="21" spans="1:8" x14ac:dyDescent="0.3">
      <c r="A21" s="6"/>
      <c r="B21" s="10"/>
      <c r="C21" s="45"/>
      <c r="D21" s="45"/>
      <c r="E21" s="10"/>
      <c r="F21" s="10"/>
    </row>
    <row r="22" spans="1:8" x14ac:dyDescent="0.3">
      <c r="A22" s="6"/>
      <c r="B22" s="7" t="s">
        <v>23</v>
      </c>
      <c r="C22" s="43" t="s">
        <v>24</v>
      </c>
      <c r="D22" s="43"/>
      <c r="E22" s="7" t="s">
        <v>25</v>
      </c>
      <c r="F22" s="7" t="s">
        <v>17</v>
      </c>
    </row>
    <row r="23" spans="1:8" x14ac:dyDescent="0.3">
      <c r="A23" s="6"/>
    </row>
    <row r="24" spans="1:8" x14ac:dyDescent="0.3">
      <c r="A24" s="6"/>
    </row>
    <row r="25" spans="1:8" ht="17.399999999999999" x14ac:dyDescent="0.35">
      <c r="A25" s="16"/>
    </row>
    <row r="26" spans="1:8" x14ac:dyDescent="0.3">
      <c r="A26" s="2"/>
    </row>
  </sheetData>
  <mergeCells count="8">
    <mergeCell ref="C22:D22"/>
    <mergeCell ref="A19:F19"/>
    <mergeCell ref="C21:D21"/>
    <mergeCell ref="A5:H5"/>
    <mergeCell ref="B14:H14"/>
    <mergeCell ref="B15:H15"/>
    <mergeCell ref="B16:H16"/>
    <mergeCell ref="A18:H18"/>
  </mergeCells>
  <dataValidations count="1">
    <dataValidation type="list" allowBlank="1" showInputMessage="1" showErrorMessage="1" sqref="B12:E12" xr:uid="{C19E6F43-3DDD-4FD4-B9FF-A5941E8BE34A}">
      <formula1>"Actual, Expected"</formula1>
    </dataValidation>
  </dataValidations>
  <pageMargins left="0.25" right="0.25" top="1.1145833333333333" bottom="0.75" header="0.3" footer="0.3"/>
  <pageSetup paperSize="5" orientation="landscape" r:id="rId1"/>
  <headerFooter>
    <oddHeader>&amp;L&amp;G&amp;C&amp;"Roboto,Bold"&amp;20
Pass-Through Funding Report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'Look-Ups'!$A$12:$A$35</xm:f>
          </x14:formula1>
          <xm:sqref>B3:C3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D7D2-AFD1-499B-929A-6CE605670FF0}">
  <dimension ref="A1:B24"/>
  <sheetViews>
    <sheetView workbookViewId="0">
      <selection sqref="A1:B24"/>
    </sheetView>
  </sheetViews>
  <sheetFormatPr defaultRowHeight="14.4" x14ac:dyDescent="0.3"/>
  <cols>
    <col min="2" max="2" width="21.88671875" customWidth="1"/>
  </cols>
  <sheetData>
    <row r="1" spans="1:2" x14ac:dyDescent="0.3">
      <c r="A1" s="34" t="s">
        <v>26</v>
      </c>
      <c r="B1" s="35" t="s">
        <v>27</v>
      </c>
    </row>
    <row r="2" spans="1:2" x14ac:dyDescent="0.3">
      <c r="A2" s="36" t="s">
        <v>28</v>
      </c>
      <c r="B2" s="37">
        <v>82869</v>
      </c>
    </row>
    <row r="3" spans="1:2" x14ac:dyDescent="0.3">
      <c r="A3" s="36" t="s">
        <v>29</v>
      </c>
      <c r="B3" s="37">
        <v>75000000</v>
      </c>
    </row>
    <row r="4" spans="1:2" x14ac:dyDescent="0.3">
      <c r="A4" s="36" t="s">
        <v>30</v>
      </c>
      <c r="B4" s="37">
        <v>80000000</v>
      </c>
    </row>
    <row r="5" spans="1:2" x14ac:dyDescent="0.3">
      <c r="A5" s="36" t="s">
        <v>31</v>
      </c>
      <c r="B5" s="37">
        <v>161696</v>
      </c>
    </row>
    <row r="6" spans="1:2" x14ac:dyDescent="0.3">
      <c r="A6" s="36" t="s">
        <v>32</v>
      </c>
      <c r="B6" s="37">
        <v>56883</v>
      </c>
    </row>
    <row r="7" spans="1:2" x14ac:dyDescent="0.3">
      <c r="A7" s="36" t="s">
        <v>33</v>
      </c>
      <c r="B7" s="37">
        <v>266168</v>
      </c>
    </row>
    <row r="8" spans="1:2" x14ac:dyDescent="0.3">
      <c r="A8" s="36" t="s">
        <v>34</v>
      </c>
      <c r="B8" s="37">
        <v>153156</v>
      </c>
    </row>
    <row r="9" spans="1:2" x14ac:dyDescent="0.3">
      <c r="A9" s="36" t="s">
        <v>35</v>
      </c>
      <c r="B9" s="37">
        <v>5000000</v>
      </c>
    </row>
    <row r="10" spans="1:2" x14ac:dyDescent="0.3">
      <c r="A10" s="36" t="s">
        <v>36</v>
      </c>
      <c r="B10" s="37">
        <v>46670</v>
      </c>
    </row>
    <row r="11" spans="1:2" x14ac:dyDescent="0.3">
      <c r="A11" s="36" t="s">
        <v>37</v>
      </c>
      <c r="B11" s="37">
        <v>10000000</v>
      </c>
    </row>
    <row r="12" spans="1:2" x14ac:dyDescent="0.3">
      <c r="A12" s="36" t="s">
        <v>38</v>
      </c>
      <c r="B12" s="37">
        <v>36216</v>
      </c>
    </row>
    <row r="13" spans="1:2" x14ac:dyDescent="0.3">
      <c r="A13" s="36" t="s">
        <v>39</v>
      </c>
      <c r="B13" s="37">
        <v>398906</v>
      </c>
    </row>
    <row r="14" spans="1:2" x14ac:dyDescent="0.3">
      <c r="A14" s="36" t="s">
        <v>40</v>
      </c>
      <c r="B14" s="37">
        <v>35000000</v>
      </c>
    </row>
    <row r="15" spans="1:2" x14ac:dyDescent="0.3">
      <c r="A15" s="36" t="s">
        <v>41</v>
      </c>
      <c r="B15" s="37">
        <v>18459</v>
      </c>
    </row>
    <row r="16" spans="1:2" x14ac:dyDescent="0.3">
      <c r="A16" s="36" t="s">
        <v>42</v>
      </c>
      <c r="B16" s="37">
        <v>30000000</v>
      </c>
    </row>
    <row r="17" spans="1:2" x14ac:dyDescent="0.3">
      <c r="A17" s="36" t="s">
        <v>43</v>
      </c>
      <c r="B17" s="37">
        <v>77055</v>
      </c>
    </row>
    <row r="18" spans="1:2" x14ac:dyDescent="0.3">
      <c r="A18" s="36" t="s">
        <v>44</v>
      </c>
      <c r="B18" s="37">
        <v>27665</v>
      </c>
    </row>
    <row r="19" spans="1:2" x14ac:dyDescent="0.3">
      <c r="A19" s="36" t="s">
        <v>45</v>
      </c>
      <c r="B19" s="37">
        <v>180784</v>
      </c>
    </row>
    <row r="20" spans="1:2" x14ac:dyDescent="0.3">
      <c r="A20" s="36" t="s">
        <v>46</v>
      </c>
      <c r="B20" s="37">
        <v>45783</v>
      </c>
    </row>
    <row r="21" spans="1:2" x14ac:dyDescent="0.3">
      <c r="A21" s="36" t="s">
        <v>47</v>
      </c>
      <c r="B21" s="37">
        <v>228224</v>
      </c>
    </row>
    <row r="22" spans="1:2" x14ac:dyDescent="0.3">
      <c r="A22" s="36" t="s">
        <v>48</v>
      </c>
      <c r="B22" s="37">
        <v>150217</v>
      </c>
    </row>
    <row r="23" spans="1:2" x14ac:dyDescent="0.3">
      <c r="A23" s="36" t="s">
        <v>49</v>
      </c>
      <c r="B23" s="37">
        <v>69249</v>
      </c>
    </row>
    <row r="24" spans="1:2" x14ac:dyDescent="0.3">
      <c r="A24" s="38" t="s">
        <v>50</v>
      </c>
      <c r="B24" s="39">
        <v>237000000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5"/>
  <sheetViews>
    <sheetView workbookViewId="0">
      <selection activeCell="E25" sqref="E25"/>
    </sheetView>
  </sheetViews>
  <sheetFormatPr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11" spans="1:1" x14ac:dyDescent="0.3">
      <c r="A11" t="s">
        <v>59</v>
      </c>
    </row>
    <row r="12" spans="1:1" x14ac:dyDescent="0.3">
      <c r="A12" s="12" t="s">
        <v>28</v>
      </c>
    </row>
    <row r="13" spans="1:1" x14ac:dyDescent="0.3">
      <c r="A13" s="12" t="s">
        <v>60</v>
      </c>
    </row>
    <row r="14" spans="1:1" x14ac:dyDescent="0.3">
      <c r="A14" s="12" t="s">
        <v>29</v>
      </c>
    </row>
    <row r="15" spans="1:1" x14ac:dyDescent="0.3">
      <c r="A15" s="12" t="s">
        <v>30</v>
      </c>
    </row>
    <row r="16" spans="1:1" x14ac:dyDescent="0.3">
      <c r="A16" s="12" t="s">
        <v>31</v>
      </c>
    </row>
    <row r="17" spans="1:1" x14ac:dyDescent="0.3">
      <c r="A17" s="12" t="s">
        <v>32</v>
      </c>
    </row>
    <row r="18" spans="1:1" x14ac:dyDescent="0.3">
      <c r="A18" s="12" t="s">
        <v>33</v>
      </c>
    </row>
    <row r="19" spans="1:1" x14ac:dyDescent="0.3">
      <c r="A19" s="12" t="s">
        <v>34</v>
      </c>
    </row>
    <row r="20" spans="1:1" x14ac:dyDescent="0.3">
      <c r="A20" s="12" t="s">
        <v>61</v>
      </c>
    </row>
    <row r="21" spans="1:1" x14ac:dyDescent="0.3">
      <c r="A21" s="12" t="s">
        <v>36</v>
      </c>
    </row>
    <row r="22" spans="1:1" x14ac:dyDescent="0.3">
      <c r="A22" s="12" t="s">
        <v>37</v>
      </c>
    </row>
    <row r="23" spans="1:1" x14ac:dyDescent="0.3">
      <c r="A23" s="12" t="s">
        <v>38</v>
      </c>
    </row>
    <row r="24" spans="1:1" x14ac:dyDescent="0.3">
      <c r="A24" s="12" t="s">
        <v>39</v>
      </c>
    </row>
    <row r="25" spans="1:1" x14ac:dyDescent="0.3">
      <c r="A25" s="12" t="s">
        <v>40</v>
      </c>
    </row>
    <row r="26" spans="1:1" x14ac:dyDescent="0.3">
      <c r="A26" s="12" t="s">
        <v>41</v>
      </c>
    </row>
    <row r="27" spans="1:1" x14ac:dyDescent="0.3">
      <c r="A27" s="12" t="s">
        <v>62</v>
      </c>
    </row>
    <row r="28" spans="1:1" x14ac:dyDescent="0.3">
      <c r="A28" s="12" t="s">
        <v>63</v>
      </c>
    </row>
    <row r="29" spans="1:1" x14ac:dyDescent="0.3">
      <c r="A29" s="12" t="s">
        <v>64</v>
      </c>
    </row>
    <row r="30" spans="1:1" x14ac:dyDescent="0.3">
      <c r="A30" s="12" t="s">
        <v>65</v>
      </c>
    </row>
    <row r="31" spans="1:1" x14ac:dyDescent="0.3">
      <c r="A31" s="12" t="s">
        <v>44</v>
      </c>
    </row>
    <row r="32" spans="1:1" x14ac:dyDescent="0.3">
      <c r="A32" s="12" t="s">
        <v>46</v>
      </c>
    </row>
    <row r="33" spans="1:1" x14ac:dyDescent="0.3">
      <c r="A33" s="12" t="s">
        <v>47</v>
      </c>
    </row>
    <row r="34" spans="1:1" x14ac:dyDescent="0.3">
      <c r="A34" s="12" t="s">
        <v>48</v>
      </c>
    </row>
    <row r="35" spans="1:1" x14ac:dyDescent="0.3">
      <c r="A35" s="1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565"/>
  <sheetViews>
    <sheetView topLeftCell="A172" workbookViewId="0">
      <selection activeCell="C1590" sqref="C1590"/>
    </sheetView>
  </sheetViews>
  <sheetFormatPr defaultColWidth="9.109375" defaultRowHeight="13.8" x14ac:dyDescent="0.25"/>
  <cols>
    <col min="1" max="1" width="22.88671875" style="1" bestFit="1" customWidth="1"/>
    <col min="2" max="2" width="21.88671875" style="1" bestFit="1" customWidth="1"/>
    <col min="3" max="3" width="28.44140625" style="1" bestFit="1" customWidth="1"/>
    <col min="4" max="4" width="62" style="1" bestFit="1" customWidth="1"/>
    <col min="5" max="5" width="73.44140625" style="1" bestFit="1" customWidth="1"/>
    <col min="6" max="6" width="16" style="1" bestFit="1" customWidth="1"/>
    <col min="7" max="7" width="7.88671875" style="1" bestFit="1" customWidth="1"/>
    <col min="8" max="8" width="13.5546875" style="1" bestFit="1" customWidth="1"/>
    <col min="9" max="9" width="15.5546875" style="1" bestFit="1" customWidth="1"/>
    <col min="10" max="10" width="14" style="1" bestFit="1" customWidth="1"/>
    <col min="11" max="11" width="19.6640625" style="1" bestFit="1" customWidth="1"/>
    <col min="12" max="12" width="15.44140625" style="1" bestFit="1" customWidth="1"/>
    <col min="13" max="13" width="47.109375" style="1" bestFit="1" customWidth="1"/>
    <col min="14" max="14" width="38.88671875" style="1" bestFit="1" customWidth="1"/>
    <col min="15" max="15" width="16.109375" style="1" bestFit="1" customWidth="1"/>
    <col min="16" max="16" width="26.109375" style="1" bestFit="1" customWidth="1"/>
    <col min="17" max="17" width="10.33203125" style="1" bestFit="1" customWidth="1"/>
    <col min="18" max="18" width="12.6640625" style="1" bestFit="1" customWidth="1"/>
    <col min="19" max="16384" width="9.109375" style="1"/>
  </cols>
  <sheetData>
    <row r="1" spans="1:18" x14ac:dyDescent="0.25">
      <c r="A1" s="1" t="s">
        <v>66</v>
      </c>
      <c r="B1" s="1" t="s">
        <v>67</v>
      </c>
      <c r="C1" s="1" t="s">
        <v>26</v>
      </c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 t="s">
        <v>80</v>
      </c>
      <c r="Q1" s="1" t="s">
        <v>81</v>
      </c>
      <c r="R1" s="1" t="s">
        <v>82</v>
      </c>
    </row>
    <row r="2" spans="1:18" x14ac:dyDescent="0.25">
      <c r="A2" s="1" t="s">
        <v>83</v>
      </c>
      <c r="B2" s="1" t="s">
        <v>84</v>
      </c>
      <c r="C2" s="1" t="s">
        <v>28</v>
      </c>
      <c r="D2" s="1" t="s">
        <v>85</v>
      </c>
      <c r="E2" s="1" t="s">
        <v>86</v>
      </c>
      <c r="F2" s="1" t="s">
        <v>87</v>
      </c>
      <c r="G2" s="1">
        <v>362</v>
      </c>
      <c r="H2" s="1">
        <v>5</v>
      </c>
      <c r="I2" s="1">
        <v>44560</v>
      </c>
      <c r="K2" s="1" t="s">
        <v>88</v>
      </c>
      <c r="L2" s="1" t="s">
        <v>89</v>
      </c>
      <c r="M2" s="1" t="s">
        <v>90</v>
      </c>
      <c r="N2" s="1" t="s">
        <v>91</v>
      </c>
      <c r="O2" s="1" t="s">
        <v>91</v>
      </c>
      <c r="P2" s="1" t="s">
        <v>92</v>
      </c>
      <c r="Q2" s="1" t="s">
        <v>93</v>
      </c>
      <c r="R2" s="1" t="s">
        <v>94</v>
      </c>
    </row>
    <row r="3" spans="1:18" x14ac:dyDescent="0.25">
      <c r="A3" s="1" t="s">
        <v>95</v>
      </c>
      <c r="B3" s="1" t="s">
        <v>96</v>
      </c>
      <c r="C3" s="1" t="s">
        <v>28</v>
      </c>
      <c r="D3" s="1" t="s">
        <v>97</v>
      </c>
      <c r="E3" s="1" t="s">
        <v>98</v>
      </c>
      <c r="F3" s="1" t="s">
        <v>87</v>
      </c>
      <c r="G3" s="1">
        <v>373</v>
      </c>
      <c r="H3" s="1">
        <v>3</v>
      </c>
      <c r="I3" s="1">
        <v>57290</v>
      </c>
      <c r="K3" s="1" t="s">
        <v>99</v>
      </c>
      <c r="L3" s="1" t="s">
        <v>100</v>
      </c>
      <c r="M3" s="1" t="s">
        <v>101</v>
      </c>
      <c r="N3" s="1" t="s">
        <v>91</v>
      </c>
      <c r="O3" s="1" t="s">
        <v>91</v>
      </c>
      <c r="P3" s="1" t="s">
        <v>102</v>
      </c>
      <c r="Q3" s="1" t="s">
        <v>93</v>
      </c>
      <c r="R3" s="1" t="s">
        <v>103</v>
      </c>
    </row>
    <row r="4" spans="1:18" x14ac:dyDescent="0.25">
      <c r="A4" s="1" t="s">
        <v>104</v>
      </c>
      <c r="B4" s="1" t="s">
        <v>105</v>
      </c>
      <c r="C4" s="1" t="s">
        <v>28</v>
      </c>
      <c r="D4" s="1" t="s">
        <v>106</v>
      </c>
      <c r="E4" s="1" t="s">
        <v>107</v>
      </c>
      <c r="F4" s="1" t="s">
        <v>87</v>
      </c>
      <c r="G4" s="1">
        <v>274</v>
      </c>
      <c r="H4" s="1">
        <v>10</v>
      </c>
      <c r="I4" s="1">
        <v>44789</v>
      </c>
      <c r="K4" s="1" t="s">
        <v>108</v>
      </c>
      <c r="L4" s="1" t="s">
        <v>109</v>
      </c>
      <c r="M4" s="1" t="s">
        <v>110</v>
      </c>
      <c r="N4" s="1" t="s">
        <v>91</v>
      </c>
      <c r="O4" s="1" t="s">
        <v>91</v>
      </c>
      <c r="P4" s="1" t="s">
        <v>111</v>
      </c>
      <c r="Q4" s="1" t="s">
        <v>93</v>
      </c>
      <c r="R4" s="1" t="s">
        <v>112</v>
      </c>
    </row>
    <row r="5" spans="1:18" x14ac:dyDescent="0.25">
      <c r="A5" s="1" t="s">
        <v>113</v>
      </c>
      <c r="B5" s="1" t="s">
        <v>114</v>
      </c>
      <c r="C5" s="1" t="s">
        <v>28</v>
      </c>
      <c r="D5" s="1" t="s">
        <v>115</v>
      </c>
      <c r="E5" s="1" t="s">
        <v>116</v>
      </c>
      <c r="F5" s="1" t="s">
        <v>87</v>
      </c>
      <c r="G5" s="1">
        <v>363</v>
      </c>
      <c r="H5" s="1">
        <v>1</v>
      </c>
      <c r="I5" s="1">
        <v>42451</v>
      </c>
      <c r="K5" s="1" t="s">
        <v>117</v>
      </c>
      <c r="L5" s="1" t="s">
        <v>118</v>
      </c>
      <c r="M5" s="1" t="s">
        <v>119</v>
      </c>
      <c r="N5" s="1" t="s">
        <v>91</v>
      </c>
      <c r="O5" s="1" t="s">
        <v>91</v>
      </c>
      <c r="P5" s="1" t="s">
        <v>111</v>
      </c>
      <c r="Q5" s="1" t="s">
        <v>93</v>
      </c>
      <c r="R5" s="1" t="s">
        <v>112</v>
      </c>
    </row>
    <row r="6" spans="1:18" x14ac:dyDescent="0.25">
      <c r="A6" s="1" t="s">
        <v>120</v>
      </c>
      <c r="B6" s="1" t="s">
        <v>121</v>
      </c>
      <c r="C6" s="1" t="s">
        <v>28</v>
      </c>
      <c r="D6" s="1" t="s">
        <v>122</v>
      </c>
      <c r="E6" s="1" t="s">
        <v>123</v>
      </c>
      <c r="F6" s="1" t="s">
        <v>124</v>
      </c>
      <c r="G6" s="1">
        <v>1115</v>
      </c>
      <c r="H6" s="1">
        <v>18</v>
      </c>
      <c r="I6" s="1">
        <v>191732</v>
      </c>
      <c r="K6" s="1" t="s">
        <v>125</v>
      </c>
      <c r="L6" s="1" t="s">
        <v>126</v>
      </c>
      <c r="M6" s="1" t="s">
        <v>127</v>
      </c>
      <c r="N6" s="1" t="s">
        <v>91</v>
      </c>
      <c r="O6" s="1" t="s">
        <v>91</v>
      </c>
      <c r="P6" s="1" t="s">
        <v>111</v>
      </c>
      <c r="Q6" s="1" t="s">
        <v>93</v>
      </c>
      <c r="R6" s="1" t="s">
        <v>112</v>
      </c>
    </row>
    <row r="7" spans="1:18" x14ac:dyDescent="0.25">
      <c r="A7" s="1" t="s">
        <v>128</v>
      </c>
      <c r="B7" s="1" t="s">
        <v>129</v>
      </c>
      <c r="C7" s="1" t="s">
        <v>28</v>
      </c>
      <c r="D7" s="1" t="s">
        <v>130</v>
      </c>
      <c r="E7" s="1" t="s">
        <v>131</v>
      </c>
      <c r="F7" s="1" t="s">
        <v>124</v>
      </c>
      <c r="G7" s="1">
        <v>1060</v>
      </c>
      <c r="H7" s="1">
        <v>11</v>
      </c>
      <c r="K7" s="1" t="s">
        <v>132</v>
      </c>
      <c r="L7" s="1" t="s">
        <v>133</v>
      </c>
      <c r="M7" s="1" t="s">
        <v>134</v>
      </c>
      <c r="N7" s="1" t="s">
        <v>91</v>
      </c>
      <c r="O7" s="1" t="s">
        <v>91</v>
      </c>
      <c r="P7" s="1" t="s">
        <v>111</v>
      </c>
      <c r="Q7" s="1" t="s">
        <v>93</v>
      </c>
      <c r="R7" s="1" t="s">
        <v>112</v>
      </c>
    </row>
    <row r="8" spans="1:18" x14ac:dyDescent="0.25">
      <c r="A8" s="1" t="s">
        <v>135</v>
      </c>
      <c r="B8" s="1" t="s">
        <v>136</v>
      </c>
      <c r="C8" s="1" t="s">
        <v>28</v>
      </c>
      <c r="D8" s="1" t="s">
        <v>137</v>
      </c>
      <c r="E8" s="1" t="s">
        <v>138</v>
      </c>
      <c r="F8" s="1" t="s">
        <v>139</v>
      </c>
      <c r="G8" s="1">
        <v>100</v>
      </c>
      <c r="H8" s="1">
        <v>9</v>
      </c>
      <c r="I8" s="1">
        <v>26048</v>
      </c>
      <c r="K8" s="1" t="s">
        <v>140</v>
      </c>
      <c r="L8" s="1" t="s">
        <v>141</v>
      </c>
      <c r="M8" s="1" t="s">
        <v>142</v>
      </c>
      <c r="N8" s="1" t="s">
        <v>91</v>
      </c>
      <c r="O8" s="1" t="s">
        <v>91</v>
      </c>
      <c r="P8" s="1" t="s">
        <v>143</v>
      </c>
      <c r="Q8" s="1" t="s">
        <v>93</v>
      </c>
      <c r="R8" s="1" t="s">
        <v>103</v>
      </c>
    </row>
    <row r="9" spans="1:18" x14ac:dyDescent="0.25">
      <c r="A9" s="1" t="s">
        <v>144</v>
      </c>
      <c r="B9" s="1" t="s">
        <v>145</v>
      </c>
      <c r="C9" s="1" t="s">
        <v>28</v>
      </c>
      <c r="D9" s="1" t="s">
        <v>146</v>
      </c>
      <c r="E9" s="1" t="s">
        <v>147</v>
      </c>
      <c r="F9" s="1" t="s">
        <v>148</v>
      </c>
      <c r="G9" s="1">
        <v>711</v>
      </c>
      <c r="H9" s="1">
        <v>16</v>
      </c>
      <c r="I9" s="1">
        <v>125649</v>
      </c>
      <c r="K9" s="1" t="s">
        <v>149</v>
      </c>
      <c r="L9" s="1" t="s">
        <v>150</v>
      </c>
      <c r="M9" s="1" t="s">
        <v>151</v>
      </c>
      <c r="N9" s="1" t="s">
        <v>91</v>
      </c>
      <c r="O9" s="1" t="s">
        <v>91</v>
      </c>
      <c r="P9" s="1" t="s">
        <v>92</v>
      </c>
      <c r="Q9" s="1" t="s">
        <v>93</v>
      </c>
      <c r="R9" s="1" t="s">
        <v>94</v>
      </c>
    </row>
    <row r="10" spans="1:18" x14ac:dyDescent="0.25">
      <c r="A10" s="1" t="s">
        <v>152</v>
      </c>
      <c r="B10" s="1" t="s">
        <v>153</v>
      </c>
      <c r="C10" s="1" t="s">
        <v>28</v>
      </c>
      <c r="D10" s="1" t="s">
        <v>154</v>
      </c>
      <c r="E10" s="1" t="s">
        <v>155</v>
      </c>
      <c r="F10" s="1" t="s">
        <v>87</v>
      </c>
      <c r="G10" s="1">
        <v>409</v>
      </c>
      <c r="H10" s="1">
        <v>2</v>
      </c>
      <c r="I10" s="1">
        <v>49300</v>
      </c>
      <c r="K10" s="1" t="s">
        <v>156</v>
      </c>
      <c r="L10" s="1" t="s">
        <v>157</v>
      </c>
      <c r="M10" s="1" t="s">
        <v>158</v>
      </c>
      <c r="N10" s="1" t="s">
        <v>91</v>
      </c>
      <c r="O10" s="1" t="s">
        <v>91</v>
      </c>
      <c r="P10" s="1" t="s">
        <v>111</v>
      </c>
      <c r="Q10" s="1" t="s">
        <v>93</v>
      </c>
      <c r="R10" s="1" t="s">
        <v>112</v>
      </c>
    </row>
    <row r="11" spans="1:18" x14ac:dyDescent="0.25">
      <c r="A11" s="1" t="s">
        <v>159</v>
      </c>
      <c r="B11" s="1" t="s">
        <v>160</v>
      </c>
      <c r="C11" s="1" t="s">
        <v>28</v>
      </c>
      <c r="D11" s="1" t="s">
        <v>161</v>
      </c>
      <c r="E11" s="1" t="s">
        <v>162</v>
      </c>
      <c r="F11" s="1" t="s">
        <v>124</v>
      </c>
      <c r="G11" s="1">
        <v>1040</v>
      </c>
      <c r="H11" s="1">
        <v>44</v>
      </c>
      <c r="K11" s="1" t="s">
        <v>163</v>
      </c>
      <c r="L11" s="1" t="s">
        <v>164</v>
      </c>
      <c r="M11" s="1" t="s">
        <v>165</v>
      </c>
      <c r="N11" s="1" t="s">
        <v>91</v>
      </c>
      <c r="O11" s="1" t="s">
        <v>91</v>
      </c>
      <c r="P11" s="1" t="s">
        <v>102</v>
      </c>
      <c r="Q11" s="1" t="s">
        <v>93</v>
      </c>
      <c r="R11" s="1" t="s">
        <v>103</v>
      </c>
    </row>
    <row r="12" spans="1:18" x14ac:dyDescent="0.25">
      <c r="A12" s="1" t="s">
        <v>166</v>
      </c>
      <c r="B12" s="1" t="s">
        <v>167</v>
      </c>
      <c r="C12" s="1" t="s">
        <v>28</v>
      </c>
      <c r="D12" s="1" t="s">
        <v>168</v>
      </c>
      <c r="E12" s="1" t="s">
        <v>169</v>
      </c>
      <c r="F12" s="1" t="s">
        <v>87</v>
      </c>
      <c r="G12" s="1">
        <v>343</v>
      </c>
      <c r="H12" s="1">
        <v>54</v>
      </c>
      <c r="I12" s="1">
        <v>68108</v>
      </c>
      <c r="K12" s="1" t="s">
        <v>170</v>
      </c>
      <c r="L12" s="1" t="s">
        <v>171</v>
      </c>
      <c r="M12" s="1" t="s">
        <v>172</v>
      </c>
      <c r="N12" s="1" t="s">
        <v>91</v>
      </c>
      <c r="O12" s="1" t="s">
        <v>91</v>
      </c>
      <c r="P12" s="1" t="s">
        <v>173</v>
      </c>
      <c r="Q12" s="1" t="s">
        <v>93</v>
      </c>
      <c r="R12" s="1" t="s">
        <v>174</v>
      </c>
    </row>
    <row r="13" spans="1:18" x14ac:dyDescent="0.25">
      <c r="A13" s="1" t="s">
        <v>175</v>
      </c>
      <c r="B13" s="1" t="s">
        <v>176</v>
      </c>
      <c r="C13" s="1" t="s">
        <v>28</v>
      </c>
      <c r="D13" s="1" t="s">
        <v>177</v>
      </c>
      <c r="E13" s="1" t="s">
        <v>178</v>
      </c>
      <c r="F13" s="1" t="s">
        <v>87</v>
      </c>
      <c r="G13" s="1">
        <v>529</v>
      </c>
      <c r="H13" s="1">
        <v>6</v>
      </c>
      <c r="I13" s="1">
        <v>67802</v>
      </c>
      <c r="K13" s="1" t="s">
        <v>179</v>
      </c>
      <c r="L13" s="1" t="s">
        <v>180</v>
      </c>
      <c r="M13" s="1" t="s">
        <v>181</v>
      </c>
      <c r="N13" s="1" t="s">
        <v>91</v>
      </c>
      <c r="O13" s="1" t="s">
        <v>91</v>
      </c>
      <c r="P13" s="1" t="s">
        <v>111</v>
      </c>
      <c r="Q13" s="1" t="s">
        <v>93</v>
      </c>
      <c r="R13" s="1" t="s">
        <v>112</v>
      </c>
    </row>
    <row r="14" spans="1:18" x14ac:dyDescent="0.25">
      <c r="A14" s="1" t="s">
        <v>182</v>
      </c>
      <c r="B14" s="1" t="s">
        <v>183</v>
      </c>
      <c r="C14" s="1" t="s">
        <v>28</v>
      </c>
      <c r="D14" s="1" t="s">
        <v>184</v>
      </c>
      <c r="E14" s="1" t="s">
        <v>185</v>
      </c>
      <c r="F14" s="1" t="s">
        <v>87</v>
      </c>
      <c r="G14" s="1">
        <v>380</v>
      </c>
      <c r="H14" s="1">
        <v>38</v>
      </c>
      <c r="I14" s="1">
        <v>49666</v>
      </c>
      <c r="K14" s="1" t="s">
        <v>186</v>
      </c>
      <c r="L14" s="1" t="s">
        <v>187</v>
      </c>
      <c r="M14" s="1" t="s">
        <v>188</v>
      </c>
      <c r="N14" s="1" t="s">
        <v>91</v>
      </c>
      <c r="O14" s="1" t="s">
        <v>91</v>
      </c>
      <c r="P14" s="1" t="s">
        <v>189</v>
      </c>
      <c r="Q14" s="1" t="s">
        <v>93</v>
      </c>
      <c r="R14" s="1" t="s">
        <v>112</v>
      </c>
    </row>
    <row r="15" spans="1:18" x14ac:dyDescent="0.25">
      <c r="A15" s="1" t="s">
        <v>190</v>
      </c>
      <c r="B15" s="1" t="s">
        <v>191</v>
      </c>
      <c r="C15" s="1" t="s">
        <v>28</v>
      </c>
      <c r="D15" s="1" t="s">
        <v>192</v>
      </c>
      <c r="E15" s="1" t="s">
        <v>193</v>
      </c>
      <c r="F15" s="1" t="s">
        <v>87</v>
      </c>
      <c r="G15" s="1">
        <v>340</v>
      </c>
      <c r="H15" s="1">
        <v>3</v>
      </c>
      <c r="I15" s="1">
        <v>47091</v>
      </c>
      <c r="K15" s="1" t="s">
        <v>194</v>
      </c>
      <c r="L15" s="1" t="s">
        <v>195</v>
      </c>
      <c r="M15" s="1" t="s">
        <v>196</v>
      </c>
      <c r="N15" s="1" t="s">
        <v>91</v>
      </c>
      <c r="O15" s="1" t="s">
        <v>91</v>
      </c>
      <c r="P15" s="1" t="s">
        <v>197</v>
      </c>
      <c r="Q15" s="1" t="s">
        <v>93</v>
      </c>
      <c r="R15" s="1" t="s">
        <v>198</v>
      </c>
    </row>
    <row r="16" spans="1:18" x14ac:dyDescent="0.25">
      <c r="A16" s="1" t="s">
        <v>199</v>
      </c>
      <c r="B16" s="1" t="s">
        <v>200</v>
      </c>
      <c r="C16" s="1" t="s">
        <v>28</v>
      </c>
      <c r="D16" s="1" t="s">
        <v>201</v>
      </c>
      <c r="E16" s="1" t="s">
        <v>202</v>
      </c>
      <c r="F16" s="1" t="s">
        <v>203</v>
      </c>
      <c r="G16" s="1">
        <v>763</v>
      </c>
      <c r="H16" s="1">
        <v>23</v>
      </c>
      <c r="I16" s="1">
        <v>116623</v>
      </c>
      <c r="K16" s="1" t="s">
        <v>204</v>
      </c>
      <c r="L16" s="1" t="s">
        <v>205</v>
      </c>
      <c r="M16" s="1" t="s">
        <v>206</v>
      </c>
      <c r="N16" s="1" t="s">
        <v>91</v>
      </c>
      <c r="O16" s="1" t="s">
        <v>91</v>
      </c>
      <c r="P16" s="1" t="s">
        <v>207</v>
      </c>
      <c r="Q16" s="1" t="s">
        <v>93</v>
      </c>
      <c r="R16" s="1" t="s">
        <v>208</v>
      </c>
    </row>
    <row r="17" spans="1:18" x14ac:dyDescent="0.25">
      <c r="A17" s="1" t="s">
        <v>209</v>
      </c>
      <c r="B17" s="1" t="s">
        <v>210</v>
      </c>
      <c r="C17" s="1" t="s">
        <v>28</v>
      </c>
      <c r="D17" s="1" t="s">
        <v>211</v>
      </c>
      <c r="E17" s="1" t="s">
        <v>212</v>
      </c>
      <c r="F17" s="1" t="s">
        <v>148</v>
      </c>
      <c r="G17" s="1">
        <v>741</v>
      </c>
      <c r="H17" s="1">
        <v>24</v>
      </c>
      <c r="K17" s="1" t="s">
        <v>213</v>
      </c>
      <c r="L17" s="1" t="s">
        <v>214</v>
      </c>
      <c r="M17" s="1" t="s">
        <v>215</v>
      </c>
      <c r="N17" s="1" t="s">
        <v>91</v>
      </c>
      <c r="O17" s="1" t="s">
        <v>91</v>
      </c>
      <c r="P17" s="1" t="s">
        <v>197</v>
      </c>
      <c r="Q17" s="1" t="s">
        <v>93</v>
      </c>
      <c r="R17" s="1" t="s">
        <v>198</v>
      </c>
    </row>
    <row r="18" spans="1:18" x14ac:dyDescent="0.25">
      <c r="A18" s="1" t="s">
        <v>216</v>
      </c>
      <c r="B18" s="1" t="s">
        <v>217</v>
      </c>
      <c r="C18" s="1" t="s">
        <v>28</v>
      </c>
      <c r="D18" s="1" t="s">
        <v>218</v>
      </c>
      <c r="E18" s="1" t="s">
        <v>219</v>
      </c>
      <c r="F18" s="1" t="s">
        <v>220</v>
      </c>
      <c r="G18" s="1">
        <v>605</v>
      </c>
      <c r="H18" s="1">
        <v>15</v>
      </c>
      <c r="I18" s="1">
        <v>141195</v>
      </c>
      <c r="K18" s="1" t="s">
        <v>221</v>
      </c>
      <c r="L18" s="1" t="s">
        <v>222</v>
      </c>
      <c r="M18" s="1" t="s">
        <v>223</v>
      </c>
      <c r="N18" s="1" t="s">
        <v>91</v>
      </c>
      <c r="O18" s="1" t="s">
        <v>91</v>
      </c>
      <c r="P18" s="1" t="s">
        <v>224</v>
      </c>
      <c r="Q18" s="1" t="s">
        <v>93</v>
      </c>
      <c r="R18" s="1" t="s">
        <v>112</v>
      </c>
    </row>
    <row r="19" spans="1:18" x14ac:dyDescent="0.25">
      <c r="A19" s="1" t="s">
        <v>225</v>
      </c>
      <c r="B19" s="1" t="s">
        <v>226</v>
      </c>
      <c r="C19" s="1" t="s">
        <v>28</v>
      </c>
      <c r="D19" s="1" t="s">
        <v>227</v>
      </c>
      <c r="E19" s="1" t="s">
        <v>228</v>
      </c>
      <c r="F19" s="1" t="s">
        <v>87</v>
      </c>
      <c r="G19" s="1">
        <v>294</v>
      </c>
      <c r="H19" s="1">
        <v>11</v>
      </c>
      <c r="I19" s="1">
        <v>36864</v>
      </c>
      <c r="K19" s="1" t="s">
        <v>229</v>
      </c>
      <c r="L19" s="1" t="s">
        <v>230</v>
      </c>
      <c r="M19" s="1" t="s">
        <v>231</v>
      </c>
      <c r="N19" s="1" t="s">
        <v>91</v>
      </c>
      <c r="O19" s="1" t="s">
        <v>91</v>
      </c>
      <c r="P19" s="1" t="s">
        <v>102</v>
      </c>
      <c r="Q19" s="1" t="s">
        <v>93</v>
      </c>
      <c r="R19" s="1" t="s">
        <v>103</v>
      </c>
    </row>
    <row r="20" spans="1:18" x14ac:dyDescent="0.25">
      <c r="A20" s="1" t="s">
        <v>232</v>
      </c>
      <c r="B20" s="1" t="s">
        <v>233</v>
      </c>
      <c r="C20" s="1" t="s">
        <v>28</v>
      </c>
      <c r="D20" s="1" t="s">
        <v>234</v>
      </c>
      <c r="E20" s="1" t="s">
        <v>235</v>
      </c>
      <c r="F20" s="1" t="s">
        <v>87</v>
      </c>
      <c r="G20" s="1">
        <v>340</v>
      </c>
      <c r="H20" s="1">
        <v>45</v>
      </c>
      <c r="I20" s="1">
        <v>34335</v>
      </c>
      <c r="K20" s="1" t="s">
        <v>236</v>
      </c>
      <c r="L20" s="1" t="s">
        <v>237</v>
      </c>
      <c r="M20" s="1" t="s">
        <v>238</v>
      </c>
      <c r="N20" s="1" t="s">
        <v>91</v>
      </c>
      <c r="O20" s="1" t="s">
        <v>91</v>
      </c>
      <c r="P20" s="1" t="s">
        <v>111</v>
      </c>
      <c r="Q20" s="1" t="s">
        <v>93</v>
      </c>
      <c r="R20" s="1" t="s">
        <v>112</v>
      </c>
    </row>
    <row r="21" spans="1:18" x14ac:dyDescent="0.25">
      <c r="A21" s="1" t="s">
        <v>239</v>
      </c>
      <c r="B21" s="1" t="s">
        <v>240</v>
      </c>
      <c r="C21" s="1" t="s">
        <v>28</v>
      </c>
      <c r="D21" s="1" t="s">
        <v>241</v>
      </c>
      <c r="E21" s="1" t="s">
        <v>242</v>
      </c>
      <c r="F21" s="1" t="s">
        <v>87</v>
      </c>
      <c r="G21" s="1">
        <v>411</v>
      </c>
      <c r="H21" s="1">
        <v>5</v>
      </c>
      <c r="I21" s="1">
        <v>63084</v>
      </c>
      <c r="K21" s="1" t="s">
        <v>243</v>
      </c>
      <c r="L21" s="1" t="s">
        <v>244</v>
      </c>
      <c r="M21" s="1" t="s">
        <v>245</v>
      </c>
      <c r="N21" s="1" t="s">
        <v>91</v>
      </c>
      <c r="O21" s="1" t="s">
        <v>91</v>
      </c>
      <c r="P21" s="1" t="s">
        <v>224</v>
      </c>
      <c r="Q21" s="1" t="s">
        <v>93</v>
      </c>
      <c r="R21" s="1" t="s">
        <v>112</v>
      </c>
    </row>
    <row r="22" spans="1:18" x14ac:dyDescent="0.25">
      <c r="A22" s="1" t="s">
        <v>246</v>
      </c>
      <c r="B22" s="1" t="s">
        <v>247</v>
      </c>
      <c r="C22" s="1" t="s">
        <v>28</v>
      </c>
      <c r="D22" s="1" t="s">
        <v>248</v>
      </c>
      <c r="E22" s="1" t="s">
        <v>249</v>
      </c>
      <c r="F22" s="1" t="s">
        <v>87</v>
      </c>
      <c r="G22" s="1">
        <v>317</v>
      </c>
      <c r="H22" s="1">
        <v>12</v>
      </c>
      <c r="I22" s="1">
        <v>34601</v>
      </c>
      <c r="K22" s="1" t="s">
        <v>250</v>
      </c>
      <c r="L22" s="1" t="s">
        <v>251</v>
      </c>
      <c r="M22" s="1" t="s">
        <v>252</v>
      </c>
      <c r="N22" s="1" t="s">
        <v>91</v>
      </c>
      <c r="O22" s="1" t="s">
        <v>91</v>
      </c>
      <c r="P22" s="1" t="s">
        <v>253</v>
      </c>
      <c r="Q22" s="1" t="s">
        <v>93</v>
      </c>
      <c r="R22" s="1" t="s">
        <v>112</v>
      </c>
    </row>
    <row r="23" spans="1:18" x14ac:dyDescent="0.25">
      <c r="A23" s="1" t="s">
        <v>254</v>
      </c>
      <c r="B23" s="1" t="s">
        <v>255</v>
      </c>
      <c r="C23" s="1" t="s">
        <v>28</v>
      </c>
      <c r="D23" s="1" t="s">
        <v>256</v>
      </c>
      <c r="E23" s="1" t="s">
        <v>257</v>
      </c>
      <c r="F23" s="1" t="s">
        <v>148</v>
      </c>
      <c r="G23" s="1">
        <v>701</v>
      </c>
      <c r="H23" s="1">
        <v>17</v>
      </c>
      <c r="I23" s="1">
        <v>98499</v>
      </c>
      <c r="K23" s="1" t="s">
        <v>258</v>
      </c>
      <c r="L23" s="1" t="s">
        <v>259</v>
      </c>
      <c r="M23" s="1" t="s">
        <v>260</v>
      </c>
      <c r="N23" s="1" t="s">
        <v>91</v>
      </c>
      <c r="O23" s="1" t="s">
        <v>91</v>
      </c>
      <c r="P23" s="1" t="s">
        <v>111</v>
      </c>
      <c r="Q23" s="1" t="s">
        <v>93</v>
      </c>
      <c r="R23" s="1" t="s">
        <v>112</v>
      </c>
    </row>
    <row r="24" spans="1:18" x14ac:dyDescent="0.25">
      <c r="A24" s="1" t="s">
        <v>261</v>
      </c>
      <c r="B24" s="1" t="s">
        <v>262</v>
      </c>
      <c r="C24" s="1" t="s">
        <v>28</v>
      </c>
      <c r="D24" s="1" t="s">
        <v>263</v>
      </c>
      <c r="E24" s="1" t="s">
        <v>264</v>
      </c>
      <c r="F24" s="1" t="s">
        <v>148</v>
      </c>
      <c r="G24" s="1">
        <v>765</v>
      </c>
      <c r="H24" s="1">
        <v>25</v>
      </c>
      <c r="I24" s="1">
        <v>98887</v>
      </c>
      <c r="K24" s="1" t="s">
        <v>265</v>
      </c>
      <c r="L24" s="1" t="s">
        <v>266</v>
      </c>
      <c r="M24" s="1" t="s">
        <v>267</v>
      </c>
      <c r="N24" s="1" t="s">
        <v>91</v>
      </c>
      <c r="O24" s="1" t="s">
        <v>91</v>
      </c>
      <c r="P24" s="1" t="s">
        <v>111</v>
      </c>
      <c r="Q24" s="1" t="s">
        <v>93</v>
      </c>
      <c r="R24" s="1" t="s">
        <v>112</v>
      </c>
    </row>
    <row r="25" spans="1:18" x14ac:dyDescent="0.25">
      <c r="A25" s="1" t="s">
        <v>268</v>
      </c>
      <c r="B25" s="1" t="s">
        <v>269</v>
      </c>
      <c r="C25" s="1" t="s">
        <v>28</v>
      </c>
      <c r="D25" s="1" t="s">
        <v>270</v>
      </c>
      <c r="E25" s="1" t="s">
        <v>271</v>
      </c>
      <c r="F25" s="1" t="s">
        <v>124</v>
      </c>
      <c r="G25" s="1">
        <v>1000</v>
      </c>
      <c r="H25" s="1">
        <v>44</v>
      </c>
      <c r="I25" s="1">
        <v>165382</v>
      </c>
      <c r="K25" s="1" t="s">
        <v>272</v>
      </c>
      <c r="L25" s="1" t="s">
        <v>273</v>
      </c>
      <c r="M25" s="1" t="s">
        <v>274</v>
      </c>
      <c r="N25" s="1" t="s">
        <v>91</v>
      </c>
      <c r="O25" s="1" t="s">
        <v>91</v>
      </c>
      <c r="P25" s="1" t="s">
        <v>143</v>
      </c>
      <c r="Q25" s="1" t="s">
        <v>93</v>
      </c>
      <c r="R25" s="1" t="s">
        <v>103</v>
      </c>
    </row>
    <row r="26" spans="1:18" x14ac:dyDescent="0.25">
      <c r="A26" s="1" t="s">
        <v>275</v>
      </c>
      <c r="B26" s="1" t="s">
        <v>276</v>
      </c>
      <c r="C26" s="1" t="s">
        <v>28</v>
      </c>
      <c r="D26" s="1" t="s">
        <v>277</v>
      </c>
      <c r="E26" s="1" t="s">
        <v>278</v>
      </c>
      <c r="F26" s="1" t="s">
        <v>124</v>
      </c>
      <c r="H26" s="1">
        <v>26</v>
      </c>
      <c r="I26" s="1">
        <v>145442</v>
      </c>
      <c r="K26" s="1" t="s">
        <v>132</v>
      </c>
      <c r="L26" s="1" t="s">
        <v>279</v>
      </c>
      <c r="M26" s="1" t="s">
        <v>280</v>
      </c>
      <c r="N26" s="1" t="s">
        <v>91</v>
      </c>
      <c r="O26" s="1" t="s">
        <v>91</v>
      </c>
      <c r="P26" s="1" t="s">
        <v>111</v>
      </c>
      <c r="Q26" s="1" t="s">
        <v>93</v>
      </c>
      <c r="R26" s="1" t="s">
        <v>112</v>
      </c>
    </row>
    <row r="27" spans="1:18" x14ac:dyDescent="0.25">
      <c r="A27" s="1" t="s">
        <v>281</v>
      </c>
      <c r="B27" s="1" t="s">
        <v>282</v>
      </c>
      <c r="C27" s="1" t="s">
        <v>60</v>
      </c>
      <c r="D27" s="1" t="s">
        <v>283</v>
      </c>
      <c r="E27" s="1" t="s">
        <v>284</v>
      </c>
      <c r="F27" s="1" t="s">
        <v>148</v>
      </c>
      <c r="G27" s="1">
        <v>1060</v>
      </c>
      <c r="H27" s="1">
        <v>34</v>
      </c>
      <c r="I27" s="1">
        <v>159635</v>
      </c>
      <c r="K27" s="1" t="s">
        <v>285</v>
      </c>
      <c r="L27" s="1" t="s">
        <v>286</v>
      </c>
      <c r="M27" s="1" t="s">
        <v>287</v>
      </c>
      <c r="N27" s="1" t="s">
        <v>91</v>
      </c>
      <c r="O27" s="1" t="s">
        <v>91</v>
      </c>
      <c r="P27" s="1" t="s">
        <v>288</v>
      </c>
      <c r="Q27" s="1" t="s">
        <v>93</v>
      </c>
      <c r="R27" s="1" t="s">
        <v>289</v>
      </c>
    </row>
    <row r="28" spans="1:18" x14ac:dyDescent="0.25">
      <c r="A28" s="1" t="s">
        <v>290</v>
      </c>
      <c r="B28" s="1" t="s">
        <v>291</v>
      </c>
      <c r="C28" s="1" t="s">
        <v>60</v>
      </c>
      <c r="D28" s="1" t="s">
        <v>292</v>
      </c>
      <c r="E28" s="1" t="s">
        <v>293</v>
      </c>
      <c r="F28" s="1" t="s">
        <v>124</v>
      </c>
      <c r="G28" s="1">
        <v>2440</v>
      </c>
      <c r="H28" s="1">
        <v>70.790000000000006</v>
      </c>
      <c r="I28" s="1">
        <v>283194</v>
      </c>
      <c r="K28" s="1" t="s">
        <v>294</v>
      </c>
      <c r="L28" s="1" t="s">
        <v>295</v>
      </c>
      <c r="M28" s="1" t="s">
        <v>296</v>
      </c>
      <c r="N28" s="1" t="s">
        <v>91</v>
      </c>
      <c r="O28" s="1" t="s">
        <v>91</v>
      </c>
      <c r="P28" s="1" t="s">
        <v>288</v>
      </c>
      <c r="Q28" s="1" t="s">
        <v>93</v>
      </c>
      <c r="R28" s="1" t="s">
        <v>289</v>
      </c>
    </row>
    <row r="29" spans="1:18" x14ac:dyDescent="0.25">
      <c r="A29" s="1" t="s">
        <v>297</v>
      </c>
      <c r="B29" s="1" t="s">
        <v>298</v>
      </c>
      <c r="C29" s="1" t="s">
        <v>60</v>
      </c>
      <c r="D29" s="1" t="s">
        <v>299</v>
      </c>
      <c r="E29" s="1" t="s">
        <v>300</v>
      </c>
      <c r="F29" s="1" t="s">
        <v>87</v>
      </c>
      <c r="G29" s="1">
        <v>613</v>
      </c>
      <c r="H29" s="1">
        <v>20</v>
      </c>
      <c r="I29" s="1">
        <v>76500</v>
      </c>
      <c r="K29" s="1" t="s">
        <v>301</v>
      </c>
      <c r="L29" s="1" t="s">
        <v>302</v>
      </c>
      <c r="M29" s="1" t="s">
        <v>303</v>
      </c>
      <c r="N29" s="1" t="s">
        <v>91</v>
      </c>
      <c r="O29" s="1" t="s">
        <v>91</v>
      </c>
      <c r="P29" s="1" t="s">
        <v>304</v>
      </c>
      <c r="Q29" s="1" t="s">
        <v>93</v>
      </c>
      <c r="R29" s="1" t="s">
        <v>305</v>
      </c>
    </row>
    <row r="30" spans="1:18" x14ac:dyDescent="0.25">
      <c r="A30" s="1" t="s">
        <v>306</v>
      </c>
      <c r="B30" s="1" t="s">
        <v>307</v>
      </c>
      <c r="C30" s="1" t="s">
        <v>60</v>
      </c>
      <c r="D30" s="1" t="s">
        <v>308</v>
      </c>
      <c r="E30" s="1" t="s">
        <v>309</v>
      </c>
      <c r="F30" s="1" t="s">
        <v>87</v>
      </c>
      <c r="G30" s="1">
        <v>585</v>
      </c>
      <c r="H30" s="1">
        <v>49.54</v>
      </c>
      <c r="I30" s="1">
        <v>76833</v>
      </c>
      <c r="K30" s="1" t="s">
        <v>310</v>
      </c>
      <c r="L30" s="1" t="s">
        <v>311</v>
      </c>
      <c r="M30" s="1" t="s">
        <v>312</v>
      </c>
      <c r="N30" s="1" t="s">
        <v>91</v>
      </c>
      <c r="O30" s="1" t="s">
        <v>91</v>
      </c>
      <c r="P30" s="1" t="s">
        <v>313</v>
      </c>
      <c r="Q30" s="1" t="s">
        <v>93</v>
      </c>
      <c r="R30" s="1" t="s">
        <v>314</v>
      </c>
    </row>
    <row r="31" spans="1:18" x14ac:dyDescent="0.25">
      <c r="A31" s="1" t="s">
        <v>315</v>
      </c>
      <c r="B31" s="1" t="s">
        <v>316</v>
      </c>
      <c r="C31" s="1" t="s">
        <v>60</v>
      </c>
      <c r="D31" s="1" t="s">
        <v>317</v>
      </c>
      <c r="E31" s="1" t="s">
        <v>318</v>
      </c>
      <c r="F31" s="1" t="s">
        <v>124</v>
      </c>
      <c r="G31" s="1">
        <v>2157</v>
      </c>
      <c r="H31" s="1">
        <v>41.4</v>
      </c>
      <c r="I31" s="1">
        <v>354162</v>
      </c>
      <c r="K31" s="1" t="s">
        <v>319</v>
      </c>
      <c r="L31" s="1" t="s">
        <v>320</v>
      </c>
      <c r="M31" s="1" t="s">
        <v>321</v>
      </c>
      <c r="N31" s="1" t="s">
        <v>91</v>
      </c>
      <c r="O31" s="1" t="s">
        <v>91</v>
      </c>
      <c r="P31" s="1" t="s">
        <v>322</v>
      </c>
      <c r="Q31" s="1" t="s">
        <v>93</v>
      </c>
      <c r="R31" s="1" t="s">
        <v>323</v>
      </c>
    </row>
    <row r="32" spans="1:18" x14ac:dyDescent="0.25">
      <c r="A32" s="1" t="s">
        <v>324</v>
      </c>
      <c r="B32" s="1" t="s">
        <v>325</v>
      </c>
      <c r="C32" s="1" t="s">
        <v>60</v>
      </c>
      <c r="D32" s="1" t="s">
        <v>326</v>
      </c>
      <c r="E32" s="1" t="s">
        <v>327</v>
      </c>
      <c r="F32" s="1" t="s">
        <v>124</v>
      </c>
      <c r="G32" s="1">
        <v>378</v>
      </c>
      <c r="H32" s="1">
        <v>55.36</v>
      </c>
      <c r="I32" s="1">
        <v>155764</v>
      </c>
      <c r="K32" s="1" t="s">
        <v>328</v>
      </c>
      <c r="L32" s="1" t="s">
        <v>329</v>
      </c>
      <c r="M32" s="1" t="s">
        <v>330</v>
      </c>
      <c r="N32" s="1" t="s">
        <v>91</v>
      </c>
      <c r="O32" s="1" t="s">
        <v>91</v>
      </c>
      <c r="P32" s="1" t="s">
        <v>313</v>
      </c>
      <c r="Q32" s="1" t="s">
        <v>93</v>
      </c>
      <c r="R32" s="1" t="s">
        <v>314</v>
      </c>
    </row>
    <row r="33" spans="1:18" x14ac:dyDescent="0.25">
      <c r="A33" s="1" t="s">
        <v>331</v>
      </c>
      <c r="B33" s="1" t="s">
        <v>332</v>
      </c>
      <c r="C33" s="1" t="s">
        <v>60</v>
      </c>
      <c r="D33" s="1" t="s">
        <v>333</v>
      </c>
      <c r="E33" s="1" t="s">
        <v>334</v>
      </c>
      <c r="F33" s="1" t="s">
        <v>148</v>
      </c>
      <c r="G33" s="1">
        <v>1050</v>
      </c>
      <c r="H33" s="1">
        <v>24.07</v>
      </c>
      <c r="I33" s="1">
        <v>170000</v>
      </c>
      <c r="K33" s="1" t="s">
        <v>335</v>
      </c>
      <c r="L33" s="1" t="s">
        <v>336</v>
      </c>
      <c r="M33" s="1" t="s">
        <v>337</v>
      </c>
      <c r="N33" s="1" t="s">
        <v>91</v>
      </c>
      <c r="O33" s="1" t="s">
        <v>91</v>
      </c>
      <c r="P33" s="1" t="s">
        <v>338</v>
      </c>
      <c r="Q33" s="1" t="s">
        <v>93</v>
      </c>
      <c r="R33" s="1" t="s">
        <v>339</v>
      </c>
    </row>
    <row r="34" spans="1:18" x14ac:dyDescent="0.25">
      <c r="A34" s="1" t="s">
        <v>340</v>
      </c>
      <c r="B34" s="1" t="s">
        <v>341</v>
      </c>
      <c r="C34" s="1" t="s">
        <v>60</v>
      </c>
      <c r="D34" s="1" t="s">
        <v>342</v>
      </c>
      <c r="E34" s="1" t="s">
        <v>343</v>
      </c>
      <c r="F34" s="1" t="s">
        <v>344</v>
      </c>
      <c r="G34" s="1">
        <v>489</v>
      </c>
      <c r="H34" s="1">
        <v>8.0399999999999991</v>
      </c>
      <c r="I34" s="1">
        <v>81718</v>
      </c>
      <c r="K34" s="1" t="s">
        <v>345</v>
      </c>
      <c r="L34" s="1" t="s">
        <v>346</v>
      </c>
      <c r="M34" s="1" t="s">
        <v>347</v>
      </c>
      <c r="N34" s="1" t="s">
        <v>91</v>
      </c>
      <c r="O34" s="1" t="s">
        <v>91</v>
      </c>
      <c r="P34" s="1" t="s">
        <v>348</v>
      </c>
      <c r="Q34" s="1" t="s">
        <v>93</v>
      </c>
      <c r="R34" s="1" t="s">
        <v>349</v>
      </c>
    </row>
    <row r="35" spans="1:18" x14ac:dyDescent="0.25">
      <c r="A35" s="1" t="s">
        <v>350</v>
      </c>
      <c r="B35" s="1" t="s">
        <v>351</v>
      </c>
      <c r="C35" s="1" t="s">
        <v>60</v>
      </c>
      <c r="D35" s="1" t="s">
        <v>352</v>
      </c>
      <c r="E35" s="1" t="s">
        <v>353</v>
      </c>
      <c r="F35" s="1" t="s">
        <v>148</v>
      </c>
      <c r="G35" s="1">
        <v>2058</v>
      </c>
      <c r="H35" s="1">
        <v>40.4</v>
      </c>
      <c r="I35" s="1">
        <v>343446</v>
      </c>
      <c r="K35" s="1" t="s">
        <v>354</v>
      </c>
      <c r="L35" s="1" t="s">
        <v>355</v>
      </c>
      <c r="M35" s="1" t="s">
        <v>356</v>
      </c>
      <c r="N35" s="1" t="s">
        <v>91</v>
      </c>
      <c r="O35" s="1" t="s">
        <v>91</v>
      </c>
      <c r="P35" s="1" t="s">
        <v>357</v>
      </c>
      <c r="Q35" s="1" t="s">
        <v>93</v>
      </c>
      <c r="R35" s="1" t="s">
        <v>358</v>
      </c>
    </row>
    <row r="36" spans="1:18" x14ac:dyDescent="0.25">
      <c r="A36" s="1" t="s">
        <v>359</v>
      </c>
      <c r="B36" s="1" t="s">
        <v>360</v>
      </c>
      <c r="C36" s="1" t="s">
        <v>60</v>
      </c>
      <c r="D36" s="1" t="s">
        <v>361</v>
      </c>
      <c r="E36" s="1" t="s">
        <v>362</v>
      </c>
      <c r="F36" s="1" t="s">
        <v>87</v>
      </c>
      <c r="G36" s="1">
        <v>680</v>
      </c>
      <c r="H36" s="1">
        <v>19.91</v>
      </c>
      <c r="I36" s="1">
        <v>83703</v>
      </c>
      <c r="K36" s="1" t="s">
        <v>363</v>
      </c>
      <c r="L36" s="1" t="s">
        <v>364</v>
      </c>
      <c r="M36" s="1" t="s">
        <v>365</v>
      </c>
      <c r="N36" s="1" t="s">
        <v>91</v>
      </c>
      <c r="O36" s="1" t="s">
        <v>91</v>
      </c>
      <c r="P36" s="1" t="s">
        <v>366</v>
      </c>
      <c r="Q36" s="1" t="s">
        <v>93</v>
      </c>
      <c r="R36" s="1" t="s">
        <v>367</v>
      </c>
    </row>
    <row r="37" spans="1:18" x14ac:dyDescent="0.25">
      <c r="A37" s="1" t="s">
        <v>368</v>
      </c>
      <c r="B37" s="1" t="s">
        <v>369</v>
      </c>
      <c r="C37" s="1" t="s">
        <v>60</v>
      </c>
      <c r="D37" s="1" t="s">
        <v>370</v>
      </c>
      <c r="E37" s="1" t="s">
        <v>371</v>
      </c>
      <c r="F37" s="1" t="s">
        <v>124</v>
      </c>
      <c r="G37" s="1">
        <v>2088</v>
      </c>
      <c r="H37" s="1">
        <v>80.81</v>
      </c>
      <c r="I37" s="1">
        <v>322400</v>
      </c>
      <c r="K37" s="1" t="s">
        <v>372</v>
      </c>
      <c r="L37" s="1" t="s">
        <v>373</v>
      </c>
      <c r="M37" s="1" t="s">
        <v>374</v>
      </c>
      <c r="N37" s="1" t="s">
        <v>91</v>
      </c>
      <c r="O37" s="1" t="s">
        <v>91</v>
      </c>
      <c r="P37" s="1" t="s">
        <v>357</v>
      </c>
      <c r="Q37" s="1" t="s">
        <v>93</v>
      </c>
      <c r="R37" s="1" t="s">
        <v>358</v>
      </c>
    </row>
    <row r="38" spans="1:18" x14ac:dyDescent="0.25">
      <c r="A38" s="1" t="s">
        <v>375</v>
      </c>
      <c r="B38" s="1" t="s">
        <v>376</v>
      </c>
      <c r="C38" s="1" t="s">
        <v>60</v>
      </c>
      <c r="D38" s="1" t="s">
        <v>377</v>
      </c>
      <c r="E38" s="1" t="s">
        <v>378</v>
      </c>
      <c r="F38" s="1" t="s">
        <v>124</v>
      </c>
      <c r="G38" s="1">
        <v>2527</v>
      </c>
      <c r="H38" s="1">
        <v>56.25</v>
      </c>
      <c r="I38" s="1">
        <v>351142</v>
      </c>
      <c r="K38" s="1" t="s">
        <v>379</v>
      </c>
      <c r="L38" s="1" t="s">
        <v>380</v>
      </c>
      <c r="M38" s="1" t="s">
        <v>381</v>
      </c>
      <c r="N38" s="1" t="s">
        <v>91</v>
      </c>
      <c r="O38" s="1" t="s">
        <v>91</v>
      </c>
      <c r="P38" s="1" t="s">
        <v>382</v>
      </c>
      <c r="Q38" s="1" t="s">
        <v>93</v>
      </c>
      <c r="R38" s="1" t="s">
        <v>383</v>
      </c>
    </row>
    <row r="39" spans="1:18" x14ac:dyDescent="0.25">
      <c r="A39" s="1" t="s">
        <v>384</v>
      </c>
      <c r="B39" s="1" t="s">
        <v>385</v>
      </c>
      <c r="C39" s="1" t="s">
        <v>60</v>
      </c>
      <c r="D39" s="1" t="s">
        <v>386</v>
      </c>
      <c r="E39" s="1" t="s">
        <v>387</v>
      </c>
      <c r="F39" s="1" t="s">
        <v>388</v>
      </c>
      <c r="G39" s="1">
        <v>170</v>
      </c>
      <c r="H39" s="1">
        <v>24.04</v>
      </c>
      <c r="I39" s="1">
        <v>53333</v>
      </c>
      <c r="K39" s="1" t="s">
        <v>389</v>
      </c>
      <c r="L39" s="1" t="s">
        <v>390</v>
      </c>
      <c r="M39" s="1" t="s">
        <v>391</v>
      </c>
      <c r="N39" s="1" t="s">
        <v>91</v>
      </c>
      <c r="O39" s="1" t="s">
        <v>91</v>
      </c>
      <c r="P39" s="1" t="s">
        <v>392</v>
      </c>
      <c r="Q39" s="1" t="s">
        <v>93</v>
      </c>
      <c r="R39" s="1" t="s">
        <v>393</v>
      </c>
    </row>
    <row r="40" spans="1:18" x14ac:dyDescent="0.25">
      <c r="A40" s="1" t="s">
        <v>394</v>
      </c>
      <c r="B40" s="1" t="s">
        <v>395</v>
      </c>
      <c r="C40" s="1" t="s">
        <v>60</v>
      </c>
      <c r="D40" s="1" t="s">
        <v>396</v>
      </c>
      <c r="E40" s="1" t="s">
        <v>397</v>
      </c>
      <c r="F40" s="1" t="s">
        <v>87</v>
      </c>
      <c r="G40" s="1">
        <v>574</v>
      </c>
      <c r="H40" s="1">
        <v>10.130000000000001</v>
      </c>
      <c r="I40" s="1">
        <v>98681</v>
      </c>
      <c r="K40" s="1" t="s">
        <v>398</v>
      </c>
      <c r="L40" s="1" t="s">
        <v>399</v>
      </c>
      <c r="M40" s="1" t="s">
        <v>400</v>
      </c>
      <c r="N40" s="1" t="s">
        <v>91</v>
      </c>
      <c r="O40" s="1" t="s">
        <v>91</v>
      </c>
      <c r="P40" s="1" t="s">
        <v>357</v>
      </c>
      <c r="Q40" s="1" t="s">
        <v>93</v>
      </c>
      <c r="R40" s="1" t="s">
        <v>358</v>
      </c>
    </row>
    <row r="41" spans="1:18" x14ac:dyDescent="0.25">
      <c r="A41" s="1" t="s">
        <v>401</v>
      </c>
      <c r="B41" s="1" t="s">
        <v>402</v>
      </c>
      <c r="C41" s="1" t="s">
        <v>60</v>
      </c>
      <c r="D41" s="1" t="s">
        <v>403</v>
      </c>
      <c r="E41" s="1" t="s">
        <v>404</v>
      </c>
      <c r="F41" s="1" t="s">
        <v>87</v>
      </c>
      <c r="G41" s="1">
        <v>435</v>
      </c>
      <c r="H41" s="1">
        <v>31.13</v>
      </c>
      <c r="I41" s="1">
        <v>98879</v>
      </c>
      <c r="K41" s="1" t="s">
        <v>405</v>
      </c>
      <c r="L41" s="1" t="s">
        <v>406</v>
      </c>
      <c r="M41" s="1" t="s">
        <v>407</v>
      </c>
      <c r="N41" s="1" t="s">
        <v>91</v>
      </c>
      <c r="O41" s="1" t="s">
        <v>91</v>
      </c>
      <c r="P41" s="1" t="s">
        <v>408</v>
      </c>
      <c r="Q41" s="1" t="s">
        <v>93</v>
      </c>
      <c r="R41" s="1" t="s">
        <v>409</v>
      </c>
    </row>
    <row r="42" spans="1:18" x14ac:dyDescent="0.25">
      <c r="A42" s="1" t="s">
        <v>410</v>
      </c>
      <c r="B42" s="1" t="s">
        <v>411</v>
      </c>
      <c r="C42" s="1" t="s">
        <v>60</v>
      </c>
      <c r="D42" s="1" t="s">
        <v>412</v>
      </c>
      <c r="E42" s="1" t="s">
        <v>413</v>
      </c>
      <c r="F42" s="1" t="s">
        <v>87</v>
      </c>
      <c r="G42" s="1">
        <v>597</v>
      </c>
      <c r="H42" s="1">
        <v>15.07</v>
      </c>
      <c r="I42" s="1">
        <v>80399</v>
      </c>
      <c r="K42" s="1" t="s">
        <v>414</v>
      </c>
      <c r="L42" s="1" t="s">
        <v>415</v>
      </c>
      <c r="M42" s="1" t="s">
        <v>416</v>
      </c>
      <c r="N42" s="1" t="s">
        <v>91</v>
      </c>
      <c r="O42" s="1" t="s">
        <v>91</v>
      </c>
      <c r="P42" s="1" t="s">
        <v>417</v>
      </c>
      <c r="Q42" s="1" t="s">
        <v>93</v>
      </c>
      <c r="R42" s="1" t="s">
        <v>418</v>
      </c>
    </row>
    <row r="43" spans="1:18" x14ac:dyDescent="0.25">
      <c r="A43" s="1" t="s">
        <v>419</v>
      </c>
      <c r="B43" s="1" t="s">
        <v>420</v>
      </c>
      <c r="C43" s="1" t="s">
        <v>60</v>
      </c>
      <c r="D43" s="1" t="s">
        <v>421</v>
      </c>
      <c r="E43" s="1" t="s">
        <v>422</v>
      </c>
      <c r="F43" s="1" t="s">
        <v>148</v>
      </c>
      <c r="G43" s="1">
        <v>1295</v>
      </c>
      <c r="H43" s="1">
        <v>40</v>
      </c>
      <c r="I43" s="1">
        <v>158125</v>
      </c>
      <c r="K43" s="1" t="s">
        <v>423</v>
      </c>
      <c r="L43" s="1" t="s">
        <v>424</v>
      </c>
      <c r="M43" s="1" t="s">
        <v>425</v>
      </c>
      <c r="N43" s="1" t="s">
        <v>91</v>
      </c>
      <c r="O43" s="1" t="s">
        <v>91</v>
      </c>
      <c r="P43" s="1" t="s">
        <v>392</v>
      </c>
      <c r="Q43" s="1" t="s">
        <v>93</v>
      </c>
      <c r="R43" s="1" t="s">
        <v>393</v>
      </c>
    </row>
    <row r="44" spans="1:18" x14ac:dyDescent="0.25">
      <c r="A44" s="1" t="s">
        <v>426</v>
      </c>
      <c r="B44" s="1" t="s">
        <v>427</v>
      </c>
      <c r="C44" s="1" t="s">
        <v>60</v>
      </c>
      <c r="D44" s="1" t="s">
        <v>428</v>
      </c>
      <c r="E44" s="1" t="s">
        <v>429</v>
      </c>
      <c r="F44" s="1" t="s">
        <v>124</v>
      </c>
      <c r="G44" s="1">
        <v>350</v>
      </c>
      <c r="H44" s="1">
        <v>25.93</v>
      </c>
      <c r="I44" s="1">
        <v>91507</v>
      </c>
      <c r="K44" s="1" t="s">
        <v>430</v>
      </c>
      <c r="L44" s="1" t="s">
        <v>431</v>
      </c>
      <c r="M44" s="1" t="s">
        <v>432</v>
      </c>
      <c r="N44" s="1" t="s">
        <v>91</v>
      </c>
      <c r="O44" s="1" t="s">
        <v>91</v>
      </c>
      <c r="P44" s="1" t="s">
        <v>392</v>
      </c>
      <c r="Q44" s="1" t="s">
        <v>93</v>
      </c>
      <c r="R44" s="1" t="s">
        <v>393</v>
      </c>
    </row>
    <row r="45" spans="1:18" x14ac:dyDescent="0.25">
      <c r="A45" s="1" t="s">
        <v>433</v>
      </c>
      <c r="B45" s="1" t="s">
        <v>434</v>
      </c>
      <c r="C45" s="1" t="s">
        <v>60</v>
      </c>
      <c r="D45" s="1" t="s">
        <v>435</v>
      </c>
      <c r="E45" s="1" t="s">
        <v>436</v>
      </c>
      <c r="F45" s="1" t="s">
        <v>124</v>
      </c>
      <c r="G45" s="1">
        <v>2269</v>
      </c>
      <c r="H45" s="1">
        <v>39.119999999999997</v>
      </c>
      <c r="I45" s="1">
        <v>401580</v>
      </c>
      <c r="K45" s="1" t="s">
        <v>437</v>
      </c>
      <c r="L45" s="1" t="s">
        <v>438</v>
      </c>
      <c r="M45" s="1" t="s">
        <v>439</v>
      </c>
      <c r="N45" s="1" t="s">
        <v>91</v>
      </c>
      <c r="O45" s="1" t="s">
        <v>91</v>
      </c>
      <c r="P45" s="1" t="s">
        <v>304</v>
      </c>
      <c r="Q45" s="1" t="s">
        <v>93</v>
      </c>
      <c r="R45" s="1" t="s">
        <v>440</v>
      </c>
    </row>
    <row r="46" spans="1:18" x14ac:dyDescent="0.25">
      <c r="A46" s="1" t="s">
        <v>441</v>
      </c>
      <c r="B46" s="1" t="s">
        <v>442</v>
      </c>
      <c r="C46" s="1" t="s">
        <v>60</v>
      </c>
      <c r="D46" s="1" t="s">
        <v>443</v>
      </c>
      <c r="E46" s="1" t="s">
        <v>444</v>
      </c>
      <c r="F46" s="1" t="s">
        <v>344</v>
      </c>
      <c r="G46" s="1">
        <v>479</v>
      </c>
      <c r="H46" s="1">
        <v>4.66</v>
      </c>
      <c r="I46" s="1">
        <v>80979</v>
      </c>
      <c r="K46" s="1" t="s">
        <v>445</v>
      </c>
      <c r="L46" s="1" t="s">
        <v>446</v>
      </c>
      <c r="M46" s="1" t="s">
        <v>447</v>
      </c>
      <c r="N46" s="1" t="s">
        <v>91</v>
      </c>
      <c r="O46" s="1" t="s">
        <v>91</v>
      </c>
      <c r="P46" s="1" t="s">
        <v>304</v>
      </c>
      <c r="Q46" s="1" t="s">
        <v>93</v>
      </c>
      <c r="R46" s="1" t="s">
        <v>305</v>
      </c>
    </row>
    <row r="47" spans="1:18" x14ac:dyDescent="0.25">
      <c r="A47" s="1" t="s">
        <v>448</v>
      </c>
      <c r="B47" s="1" t="s">
        <v>449</v>
      </c>
      <c r="C47" s="1" t="s">
        <v>60</v>
      </c>
      <c r="D47" s="1" t="s">
        <v>450</v>
      </c>
      <c r="E47" s="1" t="s">
        <v>451</v>
      </c>
      <c r="F47" s="1" t="s">
        <v>344</v>
      </c>
      <c r="G47" s="1">
        <v>717</v>
      </c>
      <c r="H47" s="1">
        <v>29.17</v>
      </c>
      <c r="I47" s="1">
        <v>84111</v>
      </c>
      <c r="K47" s="1" t="s">
        <v>452</v>
      </c>
      <c r="L47" s="1" t="s">
        <v>453</v>
      </c>
      <c r="M47" s="1" t="s">
        <v>454</v>
      </c>
      <c r="N47" s="1" t="s">
        <v>91</v>
      </c>
      <c r="O47" s="1" t="s">
        <v>91</v>
      </c>
      <c r="P47" s="1" t="s">
        <v>338</v>
      </c>
      <c r="Q47" s="1" t="s">
        <v>93</v>
      </c>
      <c r="R47" s="1" t="s">
        <v>339</v>
      </c>
    </row>
    <row r="48" spans="1:18" x14ac:dyDescent="0.25">
      <c r="A48" s="1" t="s">
        <v>455</v>
      </c>
      <c r="B48" s="1" t="s">
        <v>456</v>
      </c>
      <c r="C48" s="1" t="s">
        <v>60</v>
      </c>
      <c r="D48" s="1" t="s">
        <v>457</v>
      </c>
      <c r="E48" s="1" t="s">
        <v>458</v>
      </c>
      <c r="F48" s="1" t="s">
        <v>87</v>
      </c>
      <c r="G48" s="1">
        <v>555</v>
      </c>
      <c r="H48" s="1">
        <v>17.059999999999999</v>
      </c>
      <c r="I48" s="1">
        <v>84588</v>
      </c>
      <c r="K48" s="1" t="s">
        <v>459</v>
      </c>
      <c r="L48" s="1" t="s">
        <v>460</v>
      </c>
      <c r="M48" s="1" t="s">
        <v>461</v>
      </c>
      <c r="N48" s="1" t="s">
        <v>91</v>
      </c>
      <c r="O48" s="1" t="s">
        <v>91</v>
      </c>
      <c r="P48" s="1" t="s">
        <v>462</v>
      </c>
      <c r="Q48" s="1" t="s">
        <v>93</v>
      </c>
      <c r="R48" s="1" t="s">
        <v>463</v>
      </c>
    </row>
    <row r="49" spans="1:18" x14ac:dyDescent="0.25">
      <c r="A49" s="1" t="s">
        <v>464</v>
      </c>
      <c r="B49" s="1" t="s">
        <v>465</v>
      </c>
      <c r="C49" s="1" t="s">
        <v>60</v>
      </c>
      <c r="D49" s="1" t="s">
        <v>466</v>
      </c>
      <c r="E49" s="1" t="s">
        <v>467</v>
      </c>
      <c r="F49" s="1" t="s">
        <v>87</v>
      </c>
      <c r="G49" s="1">
        <v>581</v>
      </c>
      <c r="H49" s="1">
        <v>17.760000000000002</v>
      </c>
      <c r="I49" s="1">
        <v>82775</v>
      </c>
      <c r="K49" s="1" t="s">
        <v>468</v>
      </c>
      <c r="L49" s="1" t="s">
        <v>469</v>
      </c>
      <c r="M49" s="1" t="s">
        <v>470</v>
      </c>
      <c r="N49" s="1" t="s">
        <v>91</v>
      </c>
      <c r="O49" s="1" t="s">
        <v>91</v>
      </c>
      <c r="P49" s="1" t="s">
        <v>322</v>
      </c>
      <c r="Q49" s="1" t="s">
        <v>93</v>
      </c>
      <c r="R49" s="1" t="s">
        <v>323</v>
      </c>
    </row>
    <row r="50" spans="1:18" x14ac:dyDescent="0.25">
      <c r="A50" s="1" t="s">
        <v>471</v>
      </c>
      <c r="B50" s="1" t="s">
        <v>472</v>
      </c>
      <c r="C50" s="1" t="s">
        <v>60</v>
      </c>
      <c r="D50" s="1" t="s">
        <v>473</v>
      </c>
      <c r="E50" s="1" t="s">
        <v>474</v>
      </c>
      <c r="F50" s="1" t="s">
        <v>124</v>
      </c>
      <c r="G50" s="1">
        <v>2086</v>
      </c>
      <c r="H50" s="1">
        <v>56.71</v>
      </c>
      <c r="I50" s="1">
        <v>281500</v>
      </c>
      <c r="K50" s="1" t="s">
        <v>475</v>
      </c>
      <c r="L50" s="1" t="s">
        <v>476</v>
      </c>
      <c r="M50" s="1" t="s">
        <v>477</v>
      </c>
      <c r="N50" s="1" t="s">
        <v>91</v>
      </c>
      <c r="O50" s="1" t="s">
        <v>91</v>
      </c>
      <c r="P50" s="1" t="s">
        <v>417</v>
      </c>
      <c r="Q50" s="1" t="s">
        <v>93</v>
      </c>
      <c r="R50" s="1" t="s">
        <v>478</v>
      </c>
    </row>
    <row r="51" spans="1:18" x14ac:dyDescent="0.25">
      <c r="A51" s="1" t="s">
        <v>479</v>
      </c>
      <c r="B51" s="1" t="s">
        <v>480</v>
      </c>
      <c r="C51" s="1" t="s">
        <v>60</v>
      </c>
      <c r="D51" s="1" t="s">
        <v>481</v>
      </c>
      <c r="E51" s="1" t="s">
        <v>482</v>
      </c>
      <c r="F51" s="1" t="s">
        <v>87</v>
      </c>
      <c r="G51" s="1">
        <v>533</v>
      </c>
      <c r="H51" s="1">
        <v>58.53</v>
      </c>
      <c r="I51" s="1">
        <v>64907</v>
      </c>
      <c r="K51" s="1" t="s">
        <v>483</v>
      </c>
      <c r="L51" s="1" t="s">
        <v>484</v>
      </c>
      <c r="M51" s="1" t="s">
        <v>485</v>
      </c>
      <c r="N51" s="1" t="s">
        <v>91</v>
      </c>
      <c r="O51" s="1" t="s">
        <v>91</v>
      </c>
      <c r="P51" s="1" t="s">
        <v>357</v>
      </c>
      <c r="Q51" s="1" t="s">
        <v>93</v>
      </c>
      <c r="R51" s="1" t="s">
        <v>358</v>
      </c>
    </row>
    <row r="52" spans="1:18" x14ac:dyDescent="0.25">
      <c r="A52" s="1" t="s">
        <v>486</v>
      </c>
      <c r="B52" s="1" t="s">
        <v>487</v>
      </c>
      <c r="C52" s="1" t="s">
        <v>60</v>
      </c>
      <c r="D52" s="1" t="s">
        <v>488</v>
      </c>
      <c r="E52" s="1" t="s">
        <v>489</v>
      </c>
      <c r="F52" s="1" t="s">
        <v>124</v>
      </c>
      <c r="G52" s="1">
        <v>2209</v>
      </c>
      <c r="H52" s="1">
        <v>84.6</v>
      </c>
      <c r="I52" s="1">
        <v>297740</v>
      </c>
      <c r="K52" s="1" t="s">
        <v>490</v>
      </c>
      <c r="L52" s="1" t="s">
        <v>491</v>
      </c>
      <c r="M52" s="1" t="s">
        <v>492</v>
      </c>
      <c r="N52" s="1" t="s">
        <v>91</v>
      </c>
      <c r="O52" s="1" t="s">
        <v>91</v>
      </c>
      <c r="P52" s="1" t="s">
        <v>417</v>
      </c>
      <c r="Q52" s="1" t="s">
        <v>93</v>
      </c>
      <c r="R52" s="1" t="s">
        <v>493</v>
      </c>
    </row>
    <row r="53" spans="1:18" x14ac:dyDescent="0.25">
      <c r="A53" s="1" t="s">
        <v>494</v>
      </c>
      <c r="B53" s="1" t="s">
        <v>495</v>
      </c>
      <c r="C53" s="1" t="s">
        <v>60</v>
      </c>
      <c r="D53" s="1" t="s">
        <v>496</v>
      </c>
      <c r="E53" s="1" t="s">
        <v>497</v>
      </c>
      <c r="F53" s="1" t="s">
        <v>344</v>
      </c>
      <c r="G53" s="1">
        <v>455</v>
      </c>
      <c r="H53" s="1">
        <v>14.36</v>
      </c>
      <c r="I53" s="1">
        <v>89634</v>
      </c>
      <c r="K53" s="1" t="s">
        <v>498</v>
      </c>
      <c r="L53" s="1" t="s">
        <v>499</v>
      </c>
      <c r="M53" s="1" t="s">
        <v>500</v>
      </c>
      <c r="N53" s="1" t="s">
        <v>91</v>
      </c>
      <c r="O53" s="1" t="s">
        <v>91</v>
      </c>
      <c r="P53" s="1" t="s">
        <v>392</v>
      </c>
      <c r="Q53" s="1" t="s">
        <v>93</v>
      </c>
      <c r="R53" s="1" t="s">
        <v>393</v>
      </c>
    </row>
    <row r="54" spans="1:18" x14ac:dyDescent="0.25">
      <c r="A54" s="1" t="s">
        <v>501</v>
      </c>
      <c r="B54" s="1" t="s">
        <v>502</v>
      </c>
      <c r="C54" s="1" t="s">
        <v>60</v>
      </c>
      <c r="D54" s="1" t="s">
        <v>503</v>
      </c>
      <c r="E54" s="1" t="s">
        <v>504</v>
      </c>
      <c r="F54" s="1" t="s">
        <v>87</v>
      </c>
      <c r="G54" s="1">
        <v>314</v>
      </c>
      <c r="H54" s="1">
        <v>2.69</v>
      </c>
      <c r="I54" s="1">
        <v>70180</v>
      </c>
      <c r="K54" s="1" t="s">
        <v>505</v>
      </c>
      <c r="L54" s="1" t="s">
        <v>506</v>
      </c>
      <c r="M54" s="1" t="s">
        <v>507</v>
      </c>
      <c r="N54" s="1" t="s">
        <v>91</v>
      </c>
      <c r="O54" s="1" t="s">
        <v>91</v>
      </c>
      <c r="P54" s="1" t="s">
        <v>417</v>
      </c>
      <c r="Q54" s="1" t="s">
        <v>93</v>
      </c>
      <c r="R54" s="1" t="s">
        <v>478</v>
      </c>
    </row>
    <row r="55" spans="1:18" x14ac:dyDescent="0.25">
      <c r="A55" s="1" t="s">
        <v>508</v>
      </c>
      <c r="B55" s="1" t="s">
        <v>509</v>
      </c>
      <c r="C55" s="1" t="s">
        <v>60</v>
      </c>
      <c r="D55" s="1" t="s">
        <v>510</v>
      </c>
      <c r="E55" s="1" t="s">
        <v>511</v>
      </c>
      <c r="F55" s="1" t="s">
        <v>87</v>
      </c>
      <c r="G55" s="1">
        <v>336</v>
      </c>
      <c r="H55" s="1">
        <v>3</v>
      </c>
      <c r="I55" s="1">
        <v>42430</v>
      </c>
      <c r="K55" s="1" t="s">
        <v>512</v>
      </c>
      <c r="L55" s="1" t="s">
        <v>513</v>
      </c>
      <c r="M55" s="1" t="s">
        <v>514</v>
      </c>
      <c r="N55" s="1" t="s">
        <v>91</v>
      </c>
      <c r="O55" s="1" t="s">
        <v>91</v>
      </c>
      <c r="P55" s="1" t="s">
        <v>417</v>
      </c>
      <c r="Q55" s="1" t="s">
        <v>93</v>
      </c>
      <c r="R55" s="1" t="s">
        <v>418</v>
      </c>
    </row>
    <row r="56" spans="1:18" x14ac:dyDescent="0.25">
      <c r="A56" s="1" t="s">
        <v>515</v>
      </c>
      <c r="B56" s="1" t="s">
        <v>516</v>
      </c>
      <c r="C56" s="1" t="s">
        <v>60</v>
      </c>
      <c r="D56" s="1" t="s">
        <v>517</v>
      </c>
      <c r="E56" s="1" t="s">
        <v>518</v>
      </c>
      <c r="F56" s="1" t="s">
        <v>344</v>
      </c>
      <c r="G56" s="1">
        <v>340</v>
      </c>
      <c r="H56" s="1">
        <v>2.23</v>
      </c>
      <c r="I56" s="1">
        <v>53885</v>
      </c>
      <c r="K56" s="1" t="s">
        <v>519</v>
      </c>
      <c r="L56" s="1" t="s">
        <v>520</v>
      </c>
      <c r="M56" s="1" t="s">
        <v>521</v>
      </c>
      <c r="N56" s="1" t="s">
        <v>91</v>
      </c>
      <c r="O56" s="1" t="s">
        <v>91</v>
      </c>
      <c r="P56" s="1" t="s">
        <v>417</v>
      </c>
      <c r="Q56" s="1" t="s">
        <v>93</v>
      </c>
      <c r="R56" s="1" t="s">
        <v>478</v>
      </c>
    </row>
    <row r="57" spans="1:18" x14ac:dyDescent="0.25">
      <c r="A57" s="1" t="s">
        <v>522</v>
      </c>
      <c r="B57" s="1" t="s">
        <v>523</v>
      </c>
      <c r="C57" s="1" t="s">
        <v>60</v>
      </c>
      <c r="D57" s="1" t="s">
        <v>524</v>
      </c>
      <c r="E57" s="1" t="s">
        <v>525</v>
      </c>
      <c r="F57" s="1" t="s">
        <v>148</v>
      </c>
      <c r="G57" s="1">
        <v>1030</v>
      </c>
      <c r="H57" s="1">
        <v>16.21</v>
      </c>
      <c r="I57" s="1">
        <v>145520</v>
      </c>
      <c r="K57" s="1" t="s">
        <v>526</v>
      </c>
      <c r="L57" s="1" t="s">
        <v>527</v>
      </c>
      <c r="M57" s="1" t="s">
        <v>528</v>
      </c>
      <c r="N57" s="1" t="s">
        <v>91</v>
      </c>
      <c r="O57" s="1" t="s">
        <v>91</v>
      </c>
      <c r="P57" s="1" t="s">
        <v>417</v>
      </c>
      <c r="Q57" s="1" t="s">
        <v>93</v>
      </c>
      <c r="R57" s="1" t="s">
        <v>478</v>
      </c>
    </row>
    <row r="58" spans="1:18" x14ac:dyDescent="0.25">
      <c r="A58" s="1" t="s">
        <v>529</v>
      </c>
      <c r="B58" s="1" t="s">
        <v>530</v>
      </c>
      <c r="C58" s="1" t="s">
        <v>60</v>
      </c>
      <c r="D58" s="1" t="s">
        <v>531</v>
      </c>
      <c r="E58" s="1" t="s">
        <v>532</v>
      </c>
      <c r="F58" s="1" t="s">
        <v>148</v>
      </c>
      <c r="G58" s="1">
        <v>1275</v>
      </c>
      <c r="H58" s="1">
        <v>31.11</v>
      </c>
      <c r="I58" s="1">
        <v>131789</v>
      </c>
      <c r="K58" s="1" t="s">
        <v>533</v>
      </c>
      <c r="L58" s="1" t="s">
        <v>534</v>
      </c>
      <c r="M58" s="1" t="s">
        <v>535</v>
      </c>
      <c r="N58" s="1" t="s">
        <v>91</v>
      </c>
      <c r="O58" s="1" t="s">
        <v>91</v>
      </c>
      <c r="P58" s="1" t="s">
        <v>366</v>
      </c>
      <c r="Q58" s="1" t="s">
        <v>93</v>
      </c>
      <c r="R58" s="1" t="s">
        <v>367</v>
      </c>
    </row>
    <row r="59" spans="1:18" x14ac:dyDescent="0.25">
      <c r="A59" s="1" t="s">
        <v>536</v>
      </c>
      <c r="B59" s="1" t="s">
        <v>537</v>
      </c>
      <c r="C59" s="1" t="s">
        <v>60</v>
      </c>
      <c r="D59" s="1" t="s">
        <v>538</v>
      </c>
      <c r="E59" s="1" t="s">
        <v>539</v>
      </c>
      <c r="F59" s="1" t="s">
        <v>388</v>
      </c>
      <c r="G59" s="1">
        <v>200</v>
      </c>
      <c r="H59" s="1">
        <v>10</v>
      </c>
      <c r="I59" s="1">
        <v>54526</v>
      </c>
      <c r="K59" s="1" t="s">
        <v>540</v>
      </c>
      <c r="L59" s="1" t="s">
        <v>541</v>
      </c>
      <c r="M59" s="1" t="s">
        <v>542</v>
      </c>
      <c r="N59" s="1" t="s">
        <v>91</v>
      </c>
      <c r="O59" s="1" t="s">
        <v>91</v>
      </c>
      <c r="P59" s="1" t="s">
        <v>288</v>
      </c>
      <c r="Q59" s="1" t="s">
        <v>93</v>
      </c>
      <c r="R59" s="1" t="s">
        <v>289</v>
      </c>
    </row>
    <row r="60" spans="1:18" x14ac:dyDescent="0.25">
      <c r="A60" s="1" t="s">
        <v>543</v>
      </c>
      <c r="B60" s="1" t="s">
        <v>544</v>
      </c>
      <c r="C60" s="1" t="s">
        <v>60</v>
      </c>
      <c r="D60" s="1" t="s">
        <v>545</v>
      </c>
      <c r="E60" s="1" t="s">
        <v>546</v>
      </c>
      <c r="F60" s="1" t="s">
        <v>124</v>
      </c>
      <c r="G60" s="1">
        <v>2039</v>
      </c>
      <c r="H60" s="1">
        <v>62.21</v>
      </c>
      <c r="I60" s="1">
        <v>292177</v>
      </c>
      <c r="K60" s="1" t="s">
        <v>547</v>
      </c>
      <c r="L60" s="1" t="s">
        <v>548</v>
      </c>
      <c r="M60" s="1" t="s">
        <v>549</v>
      </c>
      <c r="N60" s="1" t="s">
        <v>91</v>
      </c>
      <c r="O60" s="1" t="s">
        <v>91</v>
      </c>
      <c r="P60" s="1" t="s">
        <v>366</v>
      </c>
      <c r="Q60" s="1" t="s">
        <v>93</v>
      </c>
      <c r="R60" s="1" t="s">
        <v>367</v>
      </c>
    </row>
    <row r="61" spans="1:18" x14ac:dyDescent="0.25">
      <c r="A61" s="1" t="s">
        <v>550</v>
      </c>
      <c r="B61" s="1" t="s">
        <v>551</v>
      </c>
      <c r="C61" s="1" t="s">
        <v>60</v>
      </c>
      <c r="D61" s="1" t="s">
        <v>552</v>
      </c>
      <c r="E61" s="1" t="s">
        <v>553</v>
      </c>
      <c r="F61" s="1" t="s">
        <v>554</v>
      </c>
      <c r="G61" s="1">
        <v>659</v>
      </c>
      <c r="H61" s="1">
        <v>16.3</v>
      </c>
      <c r="I61" s="1">
        <v>86640</v>
      </c>
      <c r="K61" s="1" t="s">
        <v>555</v>
      </c>
      <c r="L61" s="1" t="s">
        <v>556</v>
      </c>
      <c r="M61" s="1" t="s">
        <v>557</v>
      </c>
      <c r="N61" s="1" t="s">
        <v>91</v>
      </c>
      <c r="O61" s="1" t="s">
        <v>91</v>
      </c>
      <c r="P61" s="1" t="s">
        <v>558</v>
      </c>
      <c r="Q61" s="1" t="s">
        <v>93</v>
      </c>
      <c r="R61" s="1" t="s">
        <v>559</v>
      </c>
    </row>
    <row r="62" spans="1:18" x14ac:dyDescent="0.25">
      <c r="A62" s="1" t="s">
        <v>560</v>
      </c>
      <c r="B62" s="1" t="s">
        <v>561</v>
      </c>
      <c r="C62" s="1" t="s">
        <v>60</v>
      </c>
      <c r="D62" s="1" t="s">
        <v>562</v>
      </c>
      <c r="E62" s="1" t="s">
        <v>563</v>
      </c>
      <c r="F62" s="1" t="s">
        <v>148</v>
      </c>
      <c r="G62" s="1">
        <v>1091</v>
      </c>
      <c r="H62" s="1">
        <v>32.21</v>
      </c>
      <c r="I62" s="1">
        <v>200102</v>
      </c>
      <c r="K62" s="1" t="s">
        <v>564</v>
      </c>
      <c r="L62" s="1" t="s">
        <v>565</v>
      </c>
      <c r="M62" s="1" t="s">
        <v>566</v>
      </c>
      <c r="N62" s="1" t="s">
        <v>91</v>
      </c>
      <c r="O62" s="1" t="s">
        <v>91</v>
      </c>
      <c r="P62" s="1" t="s">
        <v>462</v>
      </c>
      <c r="Q62" s="1" t="s">
        <v>93</v>
      </c>
      <c r="R62" s="1" t="s">
        <v>463</v>
      </c>
    </row>
    <row r="63" spans="1:18" x14ac:dyDescent="0.25">
      <c r="A63" s="1" t="s">
        <v>567</v>
      </c>
      <c r="B63" s="1" t="s">
        <v>568</v>
      </c>
      <c r="C63" s="1" t="s">
        <v>60</v>
      </c>
      <c r="D63" s="1" t="s">
        <v>569</v>
      </c>
      <c r="E63" s="1" t="s">
        <v>570</v>
      </c>
      <c r="F63" s="1" t="s">
        <v>87</v>
      </c>
      <c r="G63" s="1">
        <v>486</v>
      </c>
      <c r="H63" s="1">
        <v>12.49</v>
      </c>
      <c r="I63" s="1">
        <v>62964</v>
      </c>
      <c r="K63" s="1" t="s">
        <v>571</v>
      </c>
      <c r="L63" s="1" t="s">
        <v>572</v>
      </c>
      <c r="M63" s="1" t="s">
        <v>573</v>
      </c>
      <c r="N63" s="1" t="s">
        <v>91</v>
      </c>
      <c r="O63" s="1" t="s">
        <v>91</v>
      </c>
      <c r="P63" s="1" t="s">
        <v>313</v>
      </c>
      <c r="Q63" s="1" t="s">
        <v>93</v>
      </c>
      <c r="R63" s="1" t="s">
        <v>314</v>
      </c>
    </row>
    <row r="64" spans="1:18" x14ac:dyDescent="0.25">
      <c r="A64" s="1" t="s">
        <v>574</v>
      </c>
      <c r="B64" s="1" t="s">
        <v>575</v>
      </c>
      <c r="C64" s="1" t="s">
        <v>60</v>
      </c>
      <c r="D64" s="1" t="s">
        <v>576</v>
      </c>
      <c r="E64" s="1" t="s">
        <v>577</v>
      </c>
      <c r="F64" s="1" t="s">
        <v>148</v>
      </c>
      <c r="G64" s="1">
        <v>1051</v>
      </c>
      <c r="H64" s="1">
        <v>29.38</v>
      </c>
      <c r="I64" s="1">
        <v>164393</v>
      </c>
      <c r="K64" s="1" t="s">
        <v>578</v>
      </c>
      <c r="L64" s="1" t="s">
        <v>579</v>
      </c>
      <c r="M64" s="1" t="s">
        <v>580</v>
      </c>
      <c r="N64" s="1" t="s">
        <v>91</v>
      </c>
      <c r="O64" s="1" t="s">
        <v>91</v>
      </c>
      <c r="P64" s="1" t="s">
        <v>357</v>
      </c>
      <c r="Q64" s="1" t="s">
        <v>93</v>
      </c>
      <c r="R64" s="1" t="s">
        <v>358</v>
      </c>
    </row>
    <row r="65" spans="1:18" x14ac:dyDescent="0.25">
      <c r="A65" s="1" t="s">
        <v>581</v>
      </c>
      <c r="B65" s="1" t="s">
        <v>582</v>
      </c>
      <c r="C65" s="1" t="s">
        <v>60</v>
      </c>
      <c r="D65" s="1" t="s">
        <v>583</v>
      </c>
      <c r="E65" s="1" t="s">
        <v>584</v>
      </c>
      <c r="F65" s="1" t="s">
        <v>344</v>
      </c>
      <c r="G65" s="1">
        <v>592</v>
      </c>
      <c r="H65" s="1">
        <v>15</v>
      </c>
      <c r="I65" s="1">
        <v>78618</v>
      </c>
      <c r="K65" s="1" t="s">
        <v>585</v>
      </c>
      <c r="L65" s="1" t="s">
        <v>586</v>
      </c>
      <c r="M65" s="1" t="s">
        <v>587</v>
      </c>
      <c r="N65" s="1" t="s">
        <v>91</v>
      </c>
      <c r="O65" s="1" t="s">
        <v>91</v>
      </c>
      <c r="P65" s="1" t="s">
        <v>558</v>
      </c>
      <c r="Q65" s="1" t="s">
        <v>93</v>
      </c>
      <c r="R65" s="1" t="s">
        <v>559</v>
      </c>
    </row>
    <row r="66" spans="1:18" x14ac:dyDescent="0.25">
      <c r="A66" s="1" t="s">
        <v>588</v>
      </c>
      <c r="B66" s="1" t="s">
        <v>589</v>
      </c>
      <c r="C66" s="1" t="s">
        <v>60</v>
      </c>
      <c r="D66" s="1" t="s">
        <v>590</v>
      </c>
      <c r="E66" s="1" t="s">
        <v>591</v>
      </c>
      <c r="F66" s="1" t="s">
        <v>344</v>
      </c>
      <c r="G66" s="1">
        <v>639</v>
      </c>
      <c r="H66" s="1">
        <v>20</v>
      </c>
      <c r="I66" s="1">
        <v>77432</v>
      </c>
      <c r="K66" s="1" t="s">
        <v>592</v>
      </c>
      <c r="L66" s="1" t="s">
        <v>593</v>
      </c>
      <c r="M66" s="1" t="s">
        <v>594</v>
      </c>
      <c r="N66" s="1" t="s">
        <v>91</v>
      </c>
      <c r="O66" s="1" t="s">
        <v>91</v>
      </c>
      <c r="P66" s="1" t="s">
        <v>417</v>
      </c>
      <c r="Q66" s="1" t="s">
        <v>93</v>
      </c>
      <c r="R66" s="1" t="s">
        <v>493</v>
      </c>
    </row>
    <row r="67" spans="1:18" x14ac:dyDescent="0.25">
      <c r="A67" s="1" t="s">
        <v>595</v>
      </c>
      <c r="B67" s="1" t="s">
        <v>596</v>
      </c>
      <c r="C67" s="1" t="s">
        <v>60</v>
      </c>
      <c r="D67" s="1" t="s">
        <v>597</v>
      </c>
      <c r="E67" s="1" t="s">
        <v>598</v>
      </c>
      <c r="F67" s="1" t="s">
        <v>87</v>
      </c>
      <c r="G67" s="1">
        <v>608</v>
      </c>
      <c r="H67" s="1">
        <v>12.95</v>
      </c>
      <c r="I67" s="1">
        <v>89287</v>
      </c>
      <c r="K67" s="1" t="s">
        <v>599</v>
      </c>
      <c r="L67" s="1" t="s">
        <v>600</v>
      </c>
      <c r="M67" s="1" t="s">
        <v>601</v>
      </c>
      <c r="N67" s="1" t="s">
        <v>91</v>
      </c>
      <c r="O67" s="1" t="s">
        <v>91</v>
      </c>
      <c r="P67" s="1" t="s">
        <v>602</v>
      </c>
      <c r="Q67" s="1" t="s">
        <v>93</v>
      </c>
      <c r="R67" s="1" t="s">
        <v>603</v>
      </c>
    </row>
    <row r="68" spans="1:18" x14ac:dyDescent="0.25">
      <c r="A68" s="1" t="s">
        <v>604</v>
      </c>
      <c r="B68" s="1" t="s">
        <v>605</v>
      </c>
      <c r="C68" s="1" t="s">
        <v>60</v>
      </c>
      <c r="D68" s="1" t="s">
        <v>606</v>
      </c>
      <c r="E68" s="1" t="s">
        <v>607</v>
      </c>
      <c r="F68" s="1" t="s">
        <v>344</v>
      </c>
      <c r="G68" s="1">
        <v>421</v>
      </c>
      <c r="H68" s="1">
        <v>19.89</v>
      </c>
      <c r="I68" s="1">
        <v>68119</v>
      </c>
      <c r="K68" s="1" t="s">
        <v>608</v>
      </c>
      <c r="L68" s="1" t="s">
        <v>609</v>
      </c>
      <c r="M68" s="1" t="s">
        <v>610</v>
      </c>
      <c r="N68" s="1" t="s">
        <v>91</v>
      </c>
      <c r="O68" s="1" t="s">
        <v>91</v>
      </c>
      <c r="P68" s="1" t="s">
        <v>288</v>
      </c>
      <c r="Q68" s="1" t="s">
        <v>93</v>
      </c>
      <c r="R68" s="1" t="s">
        <v>289</v>
      </c>
    </row>
    <row r="69" spans="1:18" x14ac:dyDescent="0.25">
      <c r="A69" s="1" t="s">
        <v>611</v>
      </c>
      <c r="B69" s="1" t="s">
        <v>612</v>
      </c>
      <c r="C69" s="1" t="s">
        <v>60</v>
      </c>
      <c r="D69" s="1" t="s">
        <v>613</v>
      </c>
      <c r="E69" s="1" t="s">
        <v>614</v>
      </c>
      <c r="F69" s="1" t="s">
        <v>148</v>
      </c>
      <c r="G69" s="1">
        <v>1030</v>
      </c>
      <c r="H69" s="1">
        <v>31.11</v>
      </c>
      <c r="I69" s="1">
        <v>151790</v>
      </c>
      <c r="K69" s="1" t="s">
        <v>615</v>
      </c>
      <c r="L69" s="1" t="s">
        <v>616</v>
      </c>
      <c r="M69" s="1" t="s">
        <v>617</v>
      </c>
      <c r="N69" s="1" t="s">
        <v>91</v>
      </c>
      <c r="O69" s="1" t="s">
        <v>91</v>
      </c>
      <c r="P69" s="1" t="s">
        <v>304</v>
      </c>
      <c r="Q69" s="1" t="s">
        <v>93</v>
      </c>
      <c r="R69" s="1" t="s">
        <v>305</v>
      </c>
    </row>
    <row r="70" spans="1:18" x14ac:dyDescent="0.25">
      <c r="A70" s="1" t="s">
        <v>618</v>
      </c>
      <c r="B70" s="1" t="s">
        <v>619</v>
      </c>
      <c r="C70" s="1" t="s">
        <v>60</v>
      </c>
      <c r="D70" s="1" t="s">
        <v>620</v>
      </c>
      <c r="E70" s="1" t="s">
        <v>621</v>
      </c>
      <c r="F70" s="1" t="s">
        <v>344</v>
      </c>
      <c r="G70" s="1">
        <v>434</v>
      </c>
      <c r="H70" s="1">
        <v>8.74</v>
      </c>
      <c r="I70" s="1">
        <v>56345</v>
      </c>
      <c r="K70" s="1" t="s">
        <v>622</v>
      </c>
      <c r="L70" s="1" t="s">
        <v>623</v>
      </c>
      <c r="M70" s="1" t="s">
        <v>624</v>
      </c>
      <c r="N70" s="1" t="s">
        <v>91</v>
      </c>
      <c r="O70" s="1" t="s">
        <v>91</v>
      </c>
      <c r="P70" s="1" t="s">
        <v>322</v>
      </c>
      <c r="Q70" s="1" t="s">
        <v>93</v>
      </c>
      <c r="R70" s="1" t="s">
        <v>323</v>
      </c>
    </row>
    <row r="71" spans="1:18" x14ac:dyDescent="0.25">
      <c r="A71" s="1" t="s">
        <v>625</v>
      </c>
      <c r="B71" s="1" t="s">
        <v>626</v>
      </c>
      <c r="C71" s="1" t="s">
        <v>60</v>
      </c>
      <c r="D71" s="1" t="s">
        <v>627</v>
      </c>
      <c r="E71" s="1" t="s">
        <v>628</v>
      </c>
      <c r="F71" s="1" t="s">
        <v>344</v>
      </c>
      <c r="G71" s="1">
        <v>362</v>
      </c>
      <c r="H71" s="1">
        <v>15.15</v>
      </c>
      <c r="I71" s="1">
        <v>59346</v>
      </c>
      <c r="K71" s="1" t="s">
        <v>629</v>
      </c>
      <c r="L71" s="1" t="s">
        <v>630</v>
      </c>
      <c r="M71" s="1" t="s">
        <v>631</v>
      </c>
      <c r="N71" s="1" t="s">
        <v>91</v>
      </c>
      <c r="O71" s="1" t="s">
        <v>91</v>
      </c>
      <c r="P71" s="1" t="s">
        <v>288</v>
      </c>
      <c r="Q71" s="1" t="s">
        <v>93</v>
      </c>
      <c r="R71" s="1" t="s">
        <v>289</v>
      </c>
    </row>
    <row r="72" spans="1:18" x14ac:dyDescent="0.25">
      <c r="A72" s="1" t="s">
        <v>632</v>
      </c>
      <c r="B72" s="1" t="s">
        <v>633</v>
      </c>
      <c r="C72" s="1" t="s">
        <v>60</v>
      </c>
      <c r="D72" s="1" t="s">
        <v>634</v>
      </c>
      <c r="E72" s="1" t="s">
        <v>635</v>
      </c>
      <c r="F72" s="1" t="s">
        <v>124</v>
      </c>
      <c r="G72" s="1">
        <v>2314</v>
      </c>
      <c r="H72" s="1">
        <v>48.35</v>
      </c>
      <c r="I72" s="1">
        <v>331764</v>
      </c>
      <c r="K72" s="1" t="s">
        <v>636</v>
      </c>
      <c r="L72" s="1" t="s">
        <v>637</v>
      </c>
      <c r="M72" s="1" t="s">
        <v>638</v>
      </c>
      <c r="N72" s="1" t="s">
        <v>91</v>
      </c>
      <c r="O72" s="1" t="s">
        <v>91</v>
      </c>
      <c r="P72" s="1" t="s">
        <v>304</v>
      </c>
      <c r="Q72" s="1" t="s">
        <v>93</v>
      </c>
      <c r="R72" s="1" t="s">
        <v>305</v>
      </c>
    </row>
    <row r="73" spans="1:18" x14ac:dyDescent="0.25">
      <c r="A73" s="1" t="s">
        <v>639</v>
      </c>
      <c r="B73" s="1" t="s">
        <v>640</v>
      </c>
      <c r="C73" s="1" t="s">
        <v>60</v>
      </c>
      <c r="D73" s="1" t="s">
        <v>641</v>
      </c>
      <c r="E73" s="1" t="s">
        <v>642</v>
      </c>
      <c r="F73" s="1" t="s">
        <v>124</v>
      </c>
      <c r="G73" s="1">
        <v>1679</v>
      </c>
      <c r="H73" s="1">
        <v>35</v>
      </c>
      <c r="I73" s="1">
        <v>320308</v>
      </c>
      <c r="K73" s="1" t="s">
        <v>643</v>
      </c>
      <c r="L73" s="1" t="s">
        <v>644</v>
      </c>
      <c r="M73" s="1" t="s">
        <v>645</v>
      </c>
      <c r="N73" s="1" t="s">
        <v>91</v>
      </c>
      <c r="O73" s="1" t="s">
        <v>91</v>
      </c>
      <c r="P73" s="1" t="s">
        <v>357</v>
      </c>
      <c r="Q73" s="1" t="s">
        <v>93</v>
      </c>
      <c r="R73" s="1" t="s">
        <v>358</v>
      </c>
    </row>
    <row r="74" spans="1:18" x14ac:dyDescent="0.25">
      <c r="A74" s="1" t="s">
        <v>646</v>
      </c>
      <c r="B74" s="1" t="s">
        <v>647</v>
      </c>
      <c r="C74" s="1" t="s">
        <v>60</v>
      </c>
      <c r="D74" s="1" t="s">
        <v>648</v>
      </c>
      <c r="E74" s="1" t="s">
        <v>649</v>
      </c>
      <c r="F74" s="1" t="s">
        <v>87</v>
      </c>
      <c r="G74" s="1">
        <v>526</v>
      </c>
      <c r="H74" s="1">
        <v>14.5</v>
      </c>
      <c r="I74" s="1">
        <v>68476</v>
      </c>
      <c r="K74" s="1" t="s">
        <v>650</v>
      </c>
      <c r="L74" s="1" t="s">
        <v>651</v>
      </c>
      <c r="M74" s="1" t="s">
        <v>652</v>
      </c>
      <c r="N74" s="1" t="s">
        <v>91</v>
      </c>
      <c r="O74" s="1" t="s">
        <v>91</v>
      </c>
      <c r="P74" s="1" t="s">
        <v>338</v>
      </c>
      <c r="Q74" s="1" t="s">
        <v>93</v>
      </c>
      <c r="R74" s="1" t="s">
        <v>339</v>
      </c>
    </row>
    <row r="75" spans="1:18" x14ac:dyDescent="0.25">
      <c r="A75" s="1" t="s">
        <v>653</v>
      </c>
      <c r="B75" s="1" t="s">
        <v>654</v>
      </c>
      <c r="C75" s="1" t="s">
        <v>60</v>
      </c>
      <c r="D75" s="1" t="s">
        <v>655</v>
      </c>
      <c r="E75" s="1" t="s">
        <v>656</v>
      </c>
      <c r="F75" s="1" t="s">
        <v>148</v>
      </c>
      <c r="G75" s="1">
        <v>1071</v>
      </c>
      <c r="H75" s="1">
        <v>62.21</v>
      </c>
      <c r="I75" s="1">
        <v>162322</v>
      </c>
      <c r="K75" s="1" t="s">
        <v>657</v>
      </c>
      <c r="L75" s="1" t="s">
        <v>658</v>
      </c>
      <c r="M75" s="1" t="s">
        <v>659</v>
      </c>
      <c r="N75" s="1" t="s">
        <v>91</v>
      </c>
      <c r="O75" s="1" t="s">
        <v>91</v>
      </c>
      <c r="P75" s="1" t="s">
        <v>602</v>
      </c>
      <c r="Q75" s="1" t="s">
        <v>93</v>
      </c>
      <c r="R75" s="1" t="s">
        <v>603</v>
      </c>
    </row>
    <row r="76" spans="1:18" x14ac:dyDescent="0.25">
      <c r="A76" s="1" t="s">
        <v>660</v>
      </c>
      <c r="B76" s="1" t="s">
        <v>661</v>
      </c>
      <c r="C76" s="1" t="s">
        <v>60</v>
      </c>
      <c r="D76" s="1" t="s">
        <v>662</v>
      </c>
      <c r="E76" s="1" t="s">
        <v>663</v>
      </c>
      <c r="F76" s="1" t="s">
        <v>87</v>
      </c>
      <c r="G76" s="1">
        <v>696</v>
      </c>
      <c r="H76" s="1">
        <v>8.89</v>
      </c>
      <c r="I76" s="1">
        <v>89767</v>
      </c>
      <c r="K76" s="1" t="s">
        <v>664</v>
      </c>
      <c r="L76" s="1" t="s">
        <v>665</v>
      </c>
      <c r="M76" s="1" t="s">
        <v>666</v>
      </c>
      <c r="N76" s="1" t="s">
        <v>91</v>
      </c>
      <c r="O76" s="1" t="s">
        <v>91</v>
      </c>
      <c r="P76" s="1" t="s">
        <v>417</v>
      </c>
      <c r="Q76" s="1" t="s">
        <v>93</v>
      </c>
      <c r="R76" s="1" t="s">
        <v>478</v>
      </c>
    </row>
    <row r="77" spans="1:18" x14ac:dyDescent="0.25">
      <c r="A77" s="1" t="s">
        <v>667</v>
      </c>
      <c r="B77" s="1" t="s">
        <v>668</v>
      </c>
      <c r="C77" s="1" t="s">
        <v>60</v>
      </c>
      <c r="D77" s="1" t="s">
        <v>669</v>
      </c>
      <c r="E77" s="1" t="s">
        <v>670</v>
      </c>
      <c r="F77" s="1" t="s">
        <v>148</v>
      </c>
      <c r="G77" s="1">
        <v>1253</v>
      </c>
      <c r="H77" s="1">
        <v>33.56</v>
      </c>
      <c r="I77" s="1">
        <v>154293</v>
      </c>
      <c r="K77" s="1" t="s">
        <v>671</v>
      </c>
      <c r="L77" s="1" t="s">
        <v>672</v>
      </c>
      <c r="M77" s="1" t="s">
        <v>673</v>
      </c>
      <c r="N77" s="1" t="s">
        <v>91</v>
      </c>
      <c r="O77" s="1" t="s">
        <v>91</v>
      </c>
      <c r="P77" s="1" t="s">
        <v>304</v>
      </c>
      <c r="Q77" s="1" t="s">
        <v>93</v>
      </c>
      <c r="R77" s="1" t="s">
        <v>440</v>
      </c>
    </row>
    <row r="78" spans="1:18" x14ac:dyDescent="0.25">
      <c r="A78" s="1" t="s">
        <v>674</v>
      </c>
      <c r="B78" s="1" t="s">
        <v>675</v>
      </c>
      <c r="C78" s="1" t="s">
        <v>60</v>
      </c>
      <c r="D78" s="1" t="s">
        <v>676</v>
      </c>
      <c r="E78" s="1" t="s">
        <v>677</v>
      </c>
      <c r="F78" s="1" t="s">
        <v>678</v>
      </c>
      <c r="G78" s="1">
        <v>710</v>
      </c>
      <c r="H78" s="1">
        <v>8.32</v>
      </c>
      <c r="I78" s="1">
        <v>87160</v>
      </c>
      <c r="K78" s="1" t="s">
        <v>679</v>
      </c>
      <c r="L78" s="1" t="s">
        <v>680</v>
      </c>
      <c r="M78" s="1" t="s">
        <v>681</v>
      </c>
      <c r="N78" s="1" t="s">
        <v>91</v>
      </c>
      <c r="O78" s="1" t="s">
        <v>91</v>
      </c>
      <c r="P78" s="1" t="s">
        <v>382</v>
      </c>
      <c r="Q78" s="1" t="s">
        <v>93</v>
      </c>
      <c r="R78" s="1" t="s">
        <v>383</v>
      </c>
    </row>
    <row r="79" spans="1:18" x14ac:dyDescent="0.25">
      <c r="A79" s="1" t="s">
        <v>682</v>
      </c>
      <c r="B79" s="1" t="s">
        <v>683</v>
      </c>
      <c r="C79" s="1" t="s">
        <v>60</v>
      </c>
      <c r="D79" s="1" t="s">
        <v>684</v>
      </c>
      <c r="E79" s="1" t="s">
        <v>685</v>
      </c>
      <c r="F79" s="1" t="s">
        <v>148</v>
      </c>
      <c r="G79" s="1">
        <v>1495</v>
      </c>
      <c r="H79" s="1">
        <v>39.83</v>
      </c>
      <c r="I79" s="1">
        <v>216000</v>
      </c>
      <c r="K79" s="1" t="s">
        <v>686</v>
      </c>
      <c r="L79" s="1" t="s">
        <v>687</v>
      </c>
      <c r="M79" s="1" t="s">
        <v>688</v>
      </c>
      <c r="N79" s="1" t="s">
        <v>91</v>
      </c>
      <c r="O79" s="1" t="s">
        <v>91</v>
      </c>
      <c r="P79" s="1" t="s">
        <v>417</v>
      </c>
      <c r="Q79" s="1" t="s">
        <v>93</v>
      </c>
      <c r="R79" s="1" t="s">
        <v>418</v>
      </c>
    </row>
    <row r="80" spans="1:18" x14ac:dyDescent="0.25">
      <c r="A80" s="1" t="s">
        <v>689</v>
      </c>
      <c r="B80" s="1" t="s">
        <v>690</v>
      </c>
      <c r="C80" s="1" t="s">
        <v>60</v>
      </c>
      <c r="D80" s="1" t="s">
        <v>691</v>
      </c>
      <c r="E80" s="1" t="s">
        <v>692</v>
      </c>
      <c r="F80" s="1" t="s">
        <v>344</v>
      </c>
      <c r="G80" s="1">
        <v>663</v>
      </c>
      <c r="H80" s="1">
        <v>20.2</v>
      </c>
      <c r="I80" s="1">
        <v>78469</v>
      </c>
      <c r="K80" s="1" t="s">
        <v>693</v>
      </c>
      <c r="L80" s="1" t="s">
        <v>694</v>
      </c>
      <c r="M80" s="1" t="s">
        <v>695</v>
      </c>
      <c r="N80" s="1" t="s">
        <v>91</v>
      </c>
      <c r="O80" s="1" t="s">
        <v>91</v>
      </c>
      <c r="P80" s="1" t="s">
        <v>357</v>
      </c>
      <c r="Q80" s="1" t="s">
        <v>93</v>
      </c>
      <c r="R80" s="1" t="s">
        <v>358</v>
      </c>
    </row>
    <row r="81" spans="1:18" x14ac:dyDescent="0.25">
      <c r="A81" s="1" t="s">
        <v>696</v>
      </c>
      <c r="B81" s="1" t="s">
        <v>697</v>
      </c>
      <c r="C81" s="1" t="s">
        <v>60</v>
      </c>
      <c r="D81" s="1" t="s">
        <v>698</v>
      </c>
      <c r="E81" s="1" t="s">
        <v>699</v>
      </c>
      <c r="F81" s="1" t="s">
        <v>344</v>
      </c>
      <c r="G81" s="1">
        <v>322</v>
      </c>
      <c r="H81" s="1">
        <v>16.54</v>
      </c>
      <c r="I81" s="1">
        <v>74468</v>
      </c>
      <c r="K81" s="1" t="s">
        <v>700</v>
      </c>
      <c r="L81" s="1" t="s">
        <v>701</v>
      </c>
      <c r="M81" s="1" t="s">
        <v>702</v>
      </c>
      <c r="N81" s="1" t="s">
        <v>91</v>
      </c>
      <c r="O81" s="1" t="s">
        <v>91</v>
      </c>
      <c r="P81" s="1" t="s">
        <v>304</v>
      </c>
      <c r="Q81" s="1" t="s">
        <v>93</v>
      </c>
      <c r="R81" s="1" t="s">
        <v>305</v>
      </c>
    </row>
    <row r="82" spans="1:18" x14ac:dyDescent="0.25">
      <c r="A82" s="1" t="s">
        <v>703</v>
      </c>
      <c r="B82" s="1" t="s">
        <v>704</v>
      </c>
      <c r="C82" s="1" t="s">
        <v>60</v>
      </c>
      <c r="D82" s="1" t="s">
        <v>705</v>
      </c>
      <c r="E82" s="1" t="s">
        <v>706</v>
      </c>
      <c r="F82" s="1" t="s">
        <v>87</v>
      </c>
      <c r="G82" s="1">
        <v>773</v>
      </c>
      <c r="H82" s="1">
        <v>18.809999999999999</v>
      </c>
      <c r="I82" s="1">
        <v>84835</v>
      </c>
      <c r="K82" s="1" t="s">
        <v>707</v>
      </c>
      <c r="L82" s="1" t="s">
        <v>708</v>
      </c>
      <c r="M82" s="1" t="s">
        <v>709</v>
      </c>
      <c r="N82" s="1" t="s">
        <v>91</v>
      </c>
      <c r="O82" s="1" t="s">
        <v>91</v>
      </c>
      <c r="P82" s="1" t="s">
        <v>710</v>
      </c>
      <c r="Q82" s="1" t="s">
        <v>93</v>
      </c>
      <c r="R82" s="1" t="s">
        <v>711</v>
      </c>
    </row>
    <row r="83" spans="1:18" x14ac:dyDescent="0.25">
      <c r="A83" s="1" t="s">
        <v>712</v>
      </c>
      <c r="B83" s="1" t="s">
        <v>713</v>
      </c>
      <c r="C83" s="1" t="s">
        <v>60</v>
      </c>
      <c r="D83" s="1" t="s">
        <v>714</v>
      </c>
      <c r="E83" s="1" t="s">
        <v>715</v>
      </c>
      <c r="F83" s="1" t="s">
        <v>87</v>
      </c>
      <c r="G83" s="1">
        <v>569</v>
      </c>
      <c r="H83" s="1">
        <v>14.44</v>
      </c>
      <c r="I83" s="1">
        <v>75065</v>
      </c>
      <c r="K83" s="1" t="s">
        <v>716</v>
      </c>
      <c r="L83" s="1" t="s">
        <v>717</v>
      </c>
      <c r="M83" s="1" t="s">
        <v>718</v>
      </c>
      <c r="N83" s="1" t="s">
        <v>91</v>
      </c>
      <c r="O83" s="1" t="s">
        <v>91</v>
      </c>
      <c r="P83" s="1" t="s">
        <v>304</v>
      </c>
      <c r="Q83" s="1" t="s">
        <v>93</v>
      </c>
      <c r="R83" s="1" t="s">
        <v>440</v>
      </c>
    </row>
    <row r="84" spans="1:18" x14ac:dyDescent="0.25">
      <c r="A84" s="1" t="s">
        <v>719</v>
      </c>
      <c r="B84" s="1" t="s">
        <v>720</v>
      </c>
      <c r="C84" s="1" t="s">
        <v>60</v>
      </c>
      <c r="D84" s="1" t="s">
        <v>721</v>
      </c>
      <c r="E84" s="1" t="s">
        <v>722</v>
      </c>
      <c r="F84" s="1" t="s">
        <v>87</v>
      </c>
      <c r="G84" s="1">
        <v>517</v>
      </c>
      <c r="H84" s="1">
        <v>16.329999999999998</v>
      </c>
      <c r="I84" s="1">
        <v>74000</v>
      </c>
      <c r="K84" s="1" t="s">
        <v>723</v>
      </c>
      <c r="L84" s="1" t="s">
        <v>724</v>
      </c>
      <c r="M84" s="1" t="s">
        <v>725</v>
      </c>
      <c r="N84" s="1" t="s">
        <v>91</v>
      </c>
      <c r="O84" s="1" t="s">
        <v>91</v>
      </c>
      <c r="P84" s="1" t="s">
        <v>382</v>
      </c>
      <c r="Q84" s="1" t="s">
        <v>93</v>
      </c>
      <c r="R84" s="1" t="s">
        <v>383</v>
      </c>
    </row>
    <row r="85" spans="1:18" x14ac:dyDescent="0.25">
      <c r="A85" s="1" t="s">
        <v>726</v>
      </c>
      <c r="B85" s="1" t="s">
        <v>727</v>
      </c>
      <c r="C85" s="1" t="s">
        <v>60</v>
      </c>
      <c r="D85" s="1" t="s">
        <v>728</v>
      </c>
      <c r="E85" s="1" t="s">
        <v>729</v>
      </c>
      <c r="F85" s="1" t="s">
        <v>87</v>
      </c>
      <c r="G85" s="1">
        <v>635</v>
      </c>
      <c r="H85" s="1">
        <v>10.27</v>
      </c>
      <c r="I85" s="1">
        <v>90510</v>
      </c>
      <c r="K85" s="1" t="s">
        <v>730</v>
      </c>
      <c r="L85" s="1" t="s">
        <v>731</v>
      </c>
      <c r="M85" s="1" t="s">
        <v>732</v>
      </c>
      <c r="N85" s="1" t="s">
        <v>91</v>
      </c>
      <c r="O85" s="1" t="s">
        <v>91</v>
      </c>
      <c r="P85" s="1" t="s">
        <v>304</v>
      </c>
      <c r="Q85" s="1" t="s">
        <v>93</v>
      </c>
      <c r="R85" s="1" t="s">
        <v>440</v>
      </c>
    </row>
    <row r="86" spans="1:18" x14ac:dyDescent="0.25">
      <c r="A86" s="1" t="s">
        <v>733</v>
      </c>
      <c r="B86" s="1" t="s">
        <v>734</v>
      </c>
      <c r="C86" s="1" t="s">
        <v>60</v>
      </c>
      <c r="D86" s="1" t="s">
        <v>735</v>
      </c>
      <c r="E86" s="1" t="s">
        <v>736</v>
      </c>
      <c r="F86" s="1" t="s">
        <v>124</v>
      </c>
      <c r="G86" s="1">
        <v>1441</v>
      </c>
      <c r="H86" s="1">
        <v>59.92</v>
      </c>
      <c r="I86" s="1">
        <v>226206</v>
      </c>
      <c r="K86" s="1" t="s">
        <v>737</v>
      </c>
      <c r="L86" s="1" t="s">
        <v>738</v>
      </c>
      <c r="M86" s="1" t="s">
        <v>739</v>
      </c>
      <c r="N86" s="1" t="s">
        <v>91</v>
      </c>
      <c r="O86" s="1" t="s">
        <v>91</v>
      </c>
      <c r="P86" s="1" t="s">
        <v>740</v>
      </c>
      <c r="Q86" s="1" t="s">
        <v>93</v>
      </c>
      <c r="R86" s="1" t="s">
        <v>741</v>
      </c>
    </row>
    <row r="87" spans="1:18" x14ac:dyDescent="0.25">
      <c r="A87" s="1" t="s">
        <v>742</v>
      </c>
      <c r="B87" s="1" t="s">
        <v>743</v>
      </c>
      <c r="C87" s="1" t="s">
        <v>60</v>
      </c>
      <c r="D87" s="1" t="s">
        <v>744</v>
      </c>
      <c r="E87" s="1" t="s">
        <v>745</v>
      </c>
      <c r="F87" s="1" t="s">
        <v>87</v>
      </c>
      <c r="G87" s="1">
        <v>442</v>
      </c>
      <c r="H87" s="1">
        <v>15.26</v>
      </c>
      <c r="I87" s="1">
        <v>84813</v>
      </c>
      <c r="K87" s="1" t="s">
        <v>746</v>
      </c>
      <c r="L87" s="1" t="s">
        <v>747</v>
      </c>
      <c r="M87" s="1" t="s">
        <v>748</v>
      </c>
      <c r="N87" s="1" t="s">
        <v>91</v>
      </c>
      <c r="O87" s="1" t="s">
        <v>91</v>
      </c>
      <c r="P87" s="1" t="s">
        <v>417</v>
      </c>
      <c r="Q87" s="1" t="s">
        <v>93</v>
      </c>
      <c r="R87" s="1" t="s">
        <v>418</v>
      </c>
    </row>
    <row r="88" spans="1:18" x14ac:dyDescent="0.25">
      <c r="A88" s="1" t="s">
        <v>749</v>
      </c>
      <c r="B88" s="1" t="s">
        <v>750</v>
      </c>
      <c r="C88" s="1" t="s">
        <v>60</v>
      </c>
      <c r="D88" s="1" t="s">
        <v>751</v>
      </c>
      <c r="E88" s="1" t="s">
        <v>752</v>
      </c>
      <c r="F88" s="1" t="s">
        <v>344</v>
      </c>
      <c r="G88" s="1">
        <v>408</v>
      </c>
      <c r="H88" s="1">
        <v>13.7</v>
      </c>
      <c r="I88" s="1">
        <v>68023</v>
      </c>
      <c r="K88" s="1" t="s">
        <v>753</v>
      </c>
      <c r="L88" s="1" t="s">
        <v>754</v>
      </c>
      <c r="M88" s="1" t="s">
        <v>755</v>
      </c>
      <c r="N88" s="1" t="s">
        <v>91</v>
      </c>
      <c r="O88" s="1" t="s">
        <v>91</v>
      </c>
      <c r="P88" s="1" t="s">
        <v>357</v>
      </c>
      <c r="Q88" s="1" t="s">
        <v>93</v>
      </c>
      <c r="R88" s="1" t="s">
        <v>358</v>
      </c>
    </row>
    <row r="89" spans="1:18" x14ac:dyDescent="0.25">
      <c r="A89" s="1" t="s">
        <v>756</v>
      </c>
      <c r="B89" s="1" t="s">
        <v>757</v>
      </c>
      <c r="C89" s="1" t="s">
        <v>60</v>
      </c>
      <c r="D89" s="1" t="s">
        <v>758</v>
      </c>
      <c r="E89" s="1" t="s">
        <v>759</v>
      </c>
      <c r="F89" s="1" t="s">
        <v>760</v>
      </c>
      <c r="G89" s="1">
        <v>356</v>
      </c>
      <c r="H89" s="1">
        <v>9.16</v>
      </c>
      <c r="I89" s="1">
        <v>45680</v>
      </c>
      <c r="K89" s="1" t="s">
        <v>761</v>
      </c>
      <c r="L89" s="1" t="s">
        <v>762</v>
      </c>
      <c r="M89" s="1" t="s">
        <v>763</v>
      </c>
      <c r="N89" s="1" t="s">
        <v>91</v>
      </c>
      <c r="O89" s="1" t="s">
        <v>91</v>
      </c>
      <c r="P89" s="1" t="s">
        <v>382</v>
      </c>
      <c r="Q89" s="1" t="s">
        <v>93</v>
      </c>
      <c r="R89" s="1" t="s">
        <v>383</v>
      </c>
    </row>
    <row r="90" spans="1:18" x14ac:dyDescent="0.25">
      <c r="A90" s="1" t="s">
        <v>764</v>
      </c>
      <c r="B90" s="1" t="s">
        <v>765</v>
      </c>
      <c r="C90" s="1" t="s">
        <v>60</v>
      </c>
      <c r="D90" s="1" t="s">
        <v>766</v>
      </c>
      <c r="E90" s="1" t="s">
        <v>767</v>
      </c>
      <c r="F90" s="1" t="s">
        <v>87</v>
      </c>
      <c r="G90" s="1">
        <v>499</v>
      </c>
      <c r="H90" s="1">
        <v>22.19</v>
      </c>
      <c r="I90" s="1">
        <v>70633</v>
      </c>
      <c r="K90" s="1" t="s">
        <v>768</v>
      </c>
      <c r="L90" s="1" t="s">
        <v>769</v>
      </c>
      <c r="M90" s="1" t="s">
        <v>770</v>
      </c>
      <c r="N90" s="1" t="s">
        <v>91</v>
      </c>
      <c r="O90" s="1" t="s">
        <v>91</v>
      </c>
      <c r="P90" s="1" t="s">
        <v>304</v>
      </c>
      <c r="Q90" s="1" t="s">
        <v>93</v>
      </c>
      <c r="R90" s="1" t="s">
        <v>305</v>
      </c>
    </row>
    <row r="91" spans="1:18" x14ac:dyDescent="0.25">
      <c r="A91" s="1" t="s">
        <v>771</v>
      </c>
      <c r="B91" s="1" t="s">
        <v>772</v>
      </c>
      <c r="C91" s="1" t="s">
        <v>60</v>
      </c>
      <c r="D91" s="1" t="s">
        <v>773</v>
      </c>
      <c r="E91" s="1" t="s">
        <v>774</v>
      </c>
      <c r="F91" s="1" t="s">
        <v>678</v>
      </c>
      <c r="G91" s="1">
        <v>529</v>
      </c>
      <c r="H91" s="1">
        <v>17.579999999999998</v>
      </c>
      <c r="I91" s="1">
        <v>71576</v>
      </c>
      <c r="K91" s="1" t="s">
        <v>775</v>
      </c>
      <c r="L91" s="1" t="s">
        <v>776</v>
      </c>
      <c r="M91" s="1" t="s">
        <v>777</v>
      </c>
      <c r="N91" s="1" t="s">
        <v>91</v>
      </c>
      <c r="O91" s="1" t="s">
        <v>91</v>
      </c>
      <c r="P91" s="1" t="s">
        <v>382</v>
      </c>
      <c r="Q91" s="1" t="s">
        <v>93</v>
      </c>
      <c r="R91" s="1" t="s">
        <v>383</v>
      </c>
    </row>
    <row r="92" spans="1:18" x14ac:dyDescent="0.25">
      <c r="A92" s="1" t="s">
        <v>778</v>
      </c>
      <c r="B92" s="1" t="s">
        <v>779</v>
      </c>
      <c r="C92" s="1" t="s">
        <v>60</v>
      </c>
      <c r="D92" s="1" t="s">
        <v>780</v>
      </c>
      <c r="E92" s="1" t="s">
        <v>781</v>
      </c>
      <c r="F92" s="1" t="s">
        <v>344</v>
      </c>
      <c r="G92" s="1">
        <v>342</v>
      </c>
      <c r="H92" s="1">
        <v>17.07</v>
      </c>
      <c r="I92" s="1">
        <v>53444</v>
      </c>
      <c r="K92" s="1" t="s">
        <v>782</v>
      </c>
      <c r="L92" s="1" t="s">
        <v>783</v>
      </c>
      <c r="M92" s="1" t="s">
        <v>784</v>
      </c>
      <c r="N92" s="1" t="s">
        <v>91</v>
      </c>
      <c r="O92" s="1" t="s">
        <v>91</v>
      </c>
      <c r="P92" s="1" t="s">
        <v>785</v>
      </c>
      <c r="Q92" s="1" t="s">
        <v>93</v>
      </c>
      <c r="R92" s="1" t="s">
        <v>786</v>
      </c>
    </row>
    <row r="93" spans="1:18" x14ac:dyDescent="0.25">
      <c r="A93" s="1" t="s">
        <v>787</v>
      </c>
      <c r="B93" s="1" t="s">
        <v>788</v>
      </c>
      <c r="C93" s="1" t="s">
        <v>60</v>
      </c>
      <c r="D93" s="1" t="s">
        <v>789</v>
      </c>
      <c r="E93" s="1" t="s">
        <v>790</v>
      </c>
      <c r="F93" s="1" t="s">
        <v>87</v>
      </c>
      <c r="G93" s="1">
        <v>493</v>
      </c>
      <c r="H93" s="1">
        <v>6</v>
      </c>
      <c r="I93" s="1">
        <v>77436</v>
      </c>
      <c r="K93" s="1" t="s">
        <v>791</v>
      </c>
      <c r="L93" s="1" t="s">
        <v>792</v>
      </c>
      <c r="M93" s="1" t="s">
        <v>793</v>
      </c>
      <c r="N93" s="1" t="s">
        <v>91</v>
      </c>
      <c r="O93" s="1" t="s">
        <v>91</v>
      </c>
      <c r="P93" s="1" t="s">
        <v>794</v>
      </c>
      <c r="Q93" s="1" t="s">
        <v>93</v>
      </c>
      <c r="R93" s="1" t="s">
        <v>795</v>
      </c>
    </row>
    <row r="94" spans="1:18" x14ac:dyDescent="0.25">
      <c r="A94" s="1" t="s">
        <v>796</v>
      </c>
      <c r="B94" s="1" t="s">
        <v>797</v>
      </c>
      <c r="C94" s="1" t="s">
        <v>60</v>
      </c>
      <c r="D94" s="1" t="s">
        <v>798</v>
      </c>
      <c r="E94" s="1" t="s">
        <v>799</v>
      </c>
      <c r="F94" s="1" t="s">
        <v>344</v>
      </c>
      <c r="G94" s="1">
        <v>365</v>
      </c>
      <c r="H94" s="1">
        <v>14.35</v>
      </c>
      <c r="I94" s="1">
        <v>52503</v>
      </c>
      <c r="K94" s="1" t="s">
        <v>800</v>
      </c>
      <c r="L94" s="1" t="s">
        <v>801</v>
      </c>
      <c r="M94" s="1" t="s">
        <v>802</v>
      </c>
      <c r="N94" s="1" t="s">
        <v>91</v>
      </c>
      <c r="O94" s="1" t="s">
        <v>91</v>
      </c>
      <c r="P94" s="1" t="s">
        <v>803</v>
      </c>
      <c r="Q94" s="1" t="s">
        <v>93</v>
      </c>
      <c r="R94" s="1" t="s">
        <v>804</v>
      </c>
    </row>
    <row r="95" spans="1:18" x14ac:dyDescent="0.25">
      <c r="A95" s="1" t="s">
        <v>805</v>
      </c>
      <c r="B95" s="1" t="s">
        <v>806</v>
      </c>
      <c r="C95" s="1" t="s">
        <v>60</v>
      </c>
      <c r="D95" s="1" t="s">
        <v>807</v>
      </c>
      <c r="E95" s="1" t="s">
        <v>808</v>
      </c>
      <c r="F95" s="1" t="s">
        <v>87</v>
      </c>
      <c r="G95" s="1">
        <v>463</v>
      </c>
      <c r="H95" s="1">
        <v>22.25</v>
      </c>
      <c r="I95" s="1">
        <v>45885</v>
      </c>
      <c r="K95" s="1" t="s">
        <v>809</v>
      </c>
      <c r="L95" s="1" t="s">
        <v>810</v>
      </c>
      <c r="M95" s="1" t="s">
        <v>811</v>
      </c>
      <c r="N95" s="1" t="s">
        <v>91</v>
      </c>
      <c r="O95" s="1" t="s">
        <v>91</v>
      </c>
      <c r="P95" s="1" t="s">
        <v>313</v>
      </c>
      <c r="Q95" s="1" t="s">
        <v>93</v>
      </c>
      <c r="R95" s="1" t="s">
        <v>314</v>
      </c>
    </row>
    <row r="96" spans="1:18" x14ac:dyDescent="0.25">
      <c r="A96" s="1" t="s">
        <v>812</v>
      </c>
      <c r="B96" s="1" t="s">
        <v>813</v>
      </c>
      <c r="C96" s="1" t="s">
        <v>60</v>
      </c>
      <c r="D96" s="1" t="s">
        <v>814</v>
      </c>
      <c r="E96" s="1" t="s">
        <v>815</v>
      </c>
      <c r="F96" s="1" t="s">
        <v>87</v>
      </c>
      <c r="G96" s="1">
        <v>724</v>
      </c>
      <c r="H96" s="1">
        <v>21.14</v>
      </c>
      <c r="I96" s="1">
        <v>81934</v>
      </c>
      <c r="K96" s="1" t="s">
        <v>816</v>
      </c>
      <c r="L96" s="1" t="s">
        <v>817</v>
      </c>
      <c r="M96" s="1" t="s">
        <v>818</v>
      </c>
      <c r="N96" s="1" t="s">
        <v>91</v>
      </c>
      <c r="O96" s="1" t="s">
        <v>91</v>
      </c>
      <c r="P96" s="1" t="s">
        <v>304</v>
      </c>
      <c r="Q96" s="1" t="s">
        <v>93</v>
      </c>
      <c r="R96" s="1" t="s">
        <v>440</v>
      </c>
    </row>
    <row r="97" spans="1:18" x14ac:dyDescent="0.25">
      <c r="A97" s="1" t="s">
        <v>819</v>
      </c>
      <c r="B97" s="1" t="s">
        <v>820</v>
      </c>
      <c r="C97" s="1" t="s">
        <v>60</v>
      </c>
      <c r="D97" s="1" t="s">
        <v>821</v>
      </c>
      <c r="E97" s="1" t="s">
        <v>822</v>
      </c>
      <c r="F97" s="1" t="s">
        <v>87</v>
      </c>
      <c r="G97" s="1">
        <v>539</v>
      </c>
      <c r="H97" s="1">
        <v>15.09</v>
      </c>
      <c r="I97" s="1">
        <v>82460</v>
      </c>
      <c r="K97" s="1" t="s">
        <v>823</v>
      </c>
      <c r="L97" s="1" t="s">
        <v>824</v>
      </c>
      <c r="M97" s="1" t="s">
        <v>825</v>
      </c>
      <c r="N97" s="1" t="s">
        <v>91</v>
      </c>
      <c r="O97" s="1" t="s">
        <v>91</v>
      </c>
      <c r="P97" s="1" t="s">
        <v>304</v>
      </c>
      <c r="Q97" s="1" t="s">
        <v>93</v>
      </c>
      <c r="R97" s="1" t="s">
        <v>440</v>
      </c>
    </row>
    <row r="98" spans="1:18" x14ac:dyDescent="0.25">
      <c r="A98" s="1" t="s">
        <v>826</v>
      </c>
      <c r="B98" s="1" t="s">
        <v>827</v>
      </c>
      <c r="C98" s="1" t="s">
        <v>60</v>
      </c>
      <c r="D98" s="1" t="s">
        <v>828</v>
      </c>
      <c r="E98" s="1" t="s">
        <v>829</v>
      </c>
      <c r="F98" s="1" t="s">
        <v>87</v>
      </c>
      <c r="G98" s="1">
        <v>607</v>
      </c>
      <c r="H98" s="1">
        <v>14.74</v>
      </c>
      <c r="I98" s="1">
        <v>84588</v>
      </c>
      <c r="K98" s="1" t="s">
        <v>830</v>
      </c>
      <c r="L98" s="1" t="s">
        <v>831</v>
      </c>
      <c r="M98" s="1" t="s">
        <v>832</v>
      </c>
      <c r="N98" s="1" t="s">
        <v>91</v>
      </c>
      <c r="O98" s="1" t="s">
        <v>91</v>
      </c>
      <c r="P98" s="1" t="s">
        <v>417</v>
      </c>
      <c r="Q98" s="1" t="s">
        <v>93</v>
      </c>
      <c r="R98" s="1" t="s">
        <v>478</v>
      </c>
    </row>
    <row r="99" spans="1:18" x14ac:dyDescent="0.25">
      <c r="A99" s="1" t="s">
        <v>833</v>
      </c>
      <c r="B99" s="1" t="s">
        <v>834</v>
      </c>
      <c r="C99" s="1" t="s">
        <v>60</v>
      </c>
      <c r="D99" s="1" t="s">
        <v>835</v>
      </c>
      <c r="E99" s="1" t="s">
        <v>836</v>
      </c>
      <c r="F99" s="1" t="s">
        <v>87</v>
      </c>
      <c r="G99" s="1">
        <v>392</v>
      </c>
      <c r="H99" s="1">
        <v>13.86</v>
      </c>
      <c r="I99" s="1">
        <v>61434</v>
      </c>
      <c r="K99" s="1" t="s">
        <v>837</v>
      </c>
      <c r="L99" s="1" t="s">
        <v>838</v>
      </c>
      <c r="M99" s="1" t="s">
        <v>839</v>
      </c>
      <c r="N99" s="1" t="s">
        <v>91</v>
      </c>
      <c r="O99" s="1" t="s">
        <v>91</v>
      </c>
      <c r="P99" s="1" t="s">
        <v>840</v>
      </c>
      <c r="Q99" s="1" t="s">
        <v>93</v>
      </c>
      <c r="R99" s="1" t="s">
        <v>841</v>
      </c>
    </row>
    <row r="100" spans="1:18" x14ac:dyDescent="0.25">
      <c r="A100" s="1" t="s">
        <v>842</v>
      </c>
      <c r="B100" s="1" t="s">
        <v>843</v>
      </c>
      <c r="C100" s="1" t="s">
        <v>60</v>
      </c>
      <c r="D100" s="1" t="s">
        <v>844</v>
      </c>
      <c r="E100" s="1" t="s">
        <v>845</v>
      </c>
      <c r="F100" s="1" t="s">
        <v>846</v>
      </c>
      <c r="G100" s="1">
        <v>279</v>
      </c>
      <c r="H100" s="1">
        <v>18</v>
      </c>
      <c r="I100" s="1">
        <v>71110</v>
      </c>
      <c r="K100" s="1" t="s">
        <v>847</v>
      </c>
      <c r="L100" s="1" t="s">
        <v>848</v>
      </c>
      <c r="M100" s="1" t="s">
        <v>849</v>
      </c>
      <c r="N100" s="1" t="s">
        <v>91</v>
      </c>
      <c r="O100" s="1" t="s">
        <v>91</v>
      </c>
      <c r="P100" s="1" t="s">
        <v>417</v>
      </c>
      <c r="Q100" s="1" t="s">
        <v>93</v>
      </c>
      <c r="R100" s="1" t="s">
        <v>478</v>
      </c>
    </row>
    <row r="101" spans="1:18" x14ac:dyDescent="0.25">
      <c r="A101" s="1" t="s">
        <v>850</v>
      </c>
      <c r="B101" s="1" t="s">
        <v>851</v>
      </c>
      <c r="C101" s="1" t="s">
        <v>60</v>
      </c>
      <c r="D101" s="1" t="s">
        <v>852</v>
      </c>
      <c r="E101" s="1" t="s">
        <v>853</v>
      </c>
      <c r="F101" s="1" t="s">
        <v>87</v>
      </c>
      <c r="G101" s="1">
        <v>509</v>
      </c>
      <c r="H101" s="1">
        <v>16.12</v>
      </c>
      <c r="I101" s="1">
        <v>45885</v>
      </c>
      <c r="K101" s="1" t="s">
        <v>854</v>
      </c>
      <c r="L101" s="1" t="s">
        <v>855</v>
      </c>
      <c r="M101" s="1" t="s">
        <v>856</v>
      </c>
      <c r="N101" s="1" t="s">
        <v>91</v>
      </c>
      <c r="O101" s="1" t="s">
        <v>91</v>
      </c>
      <c r="P101" s="1" t="s">
        <v>417</v>
      </c>
      <c r="Q101" s="1" t="s">
        <v>93</v>
      </c>
      <c r="R101" s="1" t="s">
        <v>418</v>
      </c>
    </row>
    <row r="102" spans="1:18" x14ac:dyDescent="0.25">
      <c r="A102" s="1" t="s">
        <v>857</v>
      </c>
      <c r="B102" s="1" t="s">
        <v>858</v>
      </c>
      <c r="C102" s="1" t="s">
        <v>60</v>
      </c>
      <c r="D102" s="1" t="s">
        <v>859</v>
      </c>
      <c r="E102" s="1" t="s">
        <v>860</v>
      </c>
      <c r="F102" s="1" t="s">
        <v>87</v>
      </c>
      <c r="G102" s="1">
        <v>546</v>
      </c>
      <c r="H102" s="1">
        <v>12.22</v>
      </c>
      <c r="I102" s="1">
        <v>74540</v>
      </c>
      <c r="K102" s="1" t="s">
        <v>861</v>
      </c>
      <c r="L102" s="1" t="s">
        <v>862</v>
      </c>
      <c r="M102" s="1" t="s">
        <v>863</v>
      </c>
      <c r="N102" s="1" t="s">
        <v>91</v>
      </c>
      <c r="O102" s="1" t="s">
        <v>91</v>
      </c>
      <c r="P102" s="1" t="s">
        <v>794</v>
      </c>
      <c r="Q102" s="1" t="s">
        <v>93</v>
      </c>
      <c r="R102" s="1" t="s">
        <v>795</v>
      </c>
    </row>
    <row r="103" spans="1:18" x14ac:dyDescent="0.25">
      <c r="A103" s="1" t="s">
        <v>864</v>
      </c>
      <c r="B103" s="1" t="s">
        <v>865</v>
      </c>
      <c r="C103" s="1" t="s">
        <v>60</v>
      </c>
      <c r="D103" s="1" t="s">
        <v>866</v>
      </c>
      <c r="E103" s="1" t="s">
        <v>867</v>
      </c>
      <c r="F103" s="1" t="s">
        <v>344</v>
      </c>
      <c r="G103" s="1">
        <v>640</v>
      </c>
      <c r="H103" s="1">
        <v>15.33</v>
      </c>
      <c r="I103" s="1">
        <v>83175</v>
      </c>
      <c r="K103" s="1" t="s">
        <v>868</v>
      </c>
      <c r="L103" s="1" t="s">
        <v>869</v>
      </c>
      <c r="M103" s="1" t="s">
        <v>870</v>
      </c>
      <c r="N103" s="1" t="s">
        <v>91</v>
      </c>
      <c r="O103" s="1" t="s">
        <v>91</v>
      </c>
      <c r="P103" s="1" t="s">
        <v>322</v>
      </c>
      <c r="Q103" s="1" t="s">
        <v>93</v>
      </c>
      <c r="R103" s="1" t="s">
        <v>323</v>
      </c>
    </row>
    <row r="104" spans="1:18" x14ac:dyDescent="0.25">
      <c r="A104" s="1" t="s">
        <v>871</v>
      </c>
      <c r="B104" s="1" t="s">
        <v>872</v>
      </c>
      <c r="C104" s="1" t="s">
        <v>60</v>
      </c>
      <c r="D104" s="1" t="s">
        <v>873</v>
      </c>
      <c r="E104" s="1" t="s">
        <v>874</v>
      </c>
      <c r="F104" s="1" t="s">
        <v>148</v>
      </c>
      <c r="G104" s="1">
        <v>1388</v>
      </c>
      <c r="H104" s="1">
        <v>40.299999999999997</v>
      </c>
      <c r="I104" s="1">
        <v>211620</v>
      </c>
      <c r="K104" s="1" t="s">
        <v>875</v>
      </c>
      <c r="L104" s="1" t="s">
        <v>876</v>
      </c>
      <c r="M104" s="1" t="s">
        <v>877</v>
      </c>
      <c r="N104" s="1" t="s">
        <v>91</v>
      </c>
      <c r="O104" s="1" t="s">
        <v>91</v>
      </c>
      <c r="P104" s="1" t="s">
        <v>382</v>
      </c>
      <c r="Q104" s="1" t="s">
        <v>93</v>
      </c>
      <c r="R104" s="1" t="s">
        <v>383</v>
      </c>
    </row>
    <row r="105" spans="1:18" x14ac:dyDescent="0.25">
      <c r="A105" s="1" t="s">
        <v>878</v>
      </c>
      <c r="B105" s="1" t="s">
        <v>879</v>
      </c>
      <c r="C105" s="1" t="s">
        <v>60</v>
      </c>
      <c r="D105" s="1" t="s">
        <v>880</v>
      </c>
      <c r="E105" s="1" t="s">
        <v>881</v>
      </c>
      <c r="F105" s="1" t="s">
        <v>344</v>
      </c>
      <c r="G105" s="1">
        <v>676</v>
      </c>
      <c r="H105" s="1">
        <v>20</v>
      </c>
      <c r="I105" s="1">
        <v>82903</v>
      </c>
      <c r="K105" s="1" t="s">
        <v>882</v>
      </c>
      <c r="L105" s="1" t="s">
        <v>883</v>
      </c>
      <c r="M105" s="1" t="s">
        <v>884</v>
      </c>
      <c r="N105" s="1" t="s">
        <v>91</v>
      </c>
      <c r="O105" s="1" t="s">
        <v>91</v>
      </c>
      <c r="P105" s="1" t="s">
        <v>304</v>
      </c>
      <c r="Q105" s="1" t="s">
        <v>93</v>
      </c>
      <c r="R105" s="1" t="s">
        <v>305</v>
      </c>
    </row>
    <row r="106" spans="1:18" x14ac:dyDescent="0.25">
      <c r="A106" s="1" t="s">
        <v>885</v>
      </c>
      <c r="B106" s="1" t="s">
        <v>886</v>
      </c>
      <c r="C106" s="1" t="s">
        <v>60</v>
      </c>
      <c r="D106" s="1" t="s">
        <v>887</v>
      </c>
      <c r="E106" s="1" t="s">
        <v>888</v>
      </c>
      <c r="F106" s="1" t="s">
        <v>148</v>
      </c>
      <c r="G106" s="1">
        <v>1476</v>
      </c>
      <c r="H106" s="1">
        <v>38.6</v>
      </c>
      <c r="I106" s="1">
        <v>205905</v>
      </c>
      <c r="K106" s="1" t="s">
        <v>889</v>
      </c>
      <c r="L106" s="1" t="s">
        <v>890</v>
      </c>
      <c r="M106" s="1" t="s">
        <v>891</v>
      </c>
      <c r="N106" s="1" t="s">
        <v>91</v>
      </c>
      <c r="O106" s="1" t="s">
        <v>91</v>
      </c>
      <c r="P106" s="1" t="s">
        <v>322</v>
      </c>
      <c r="Q106" s="1" t="s">
        <v>93</v>
      </c>
      <c r="R106" s="1" t="s">
        <v>323</v>
      </c>
    </row>
    <row r="107" spans="1:18" x14ac:dyDescent="0.25">
      <c r="A107" s="1" t="s">
        <v>892</v>
      </c>
      <c r="B107" s="1" t="s">
        <v>893</v>
      </c>
      <c r="C107" s="1" t="s">
        <v>60</v>
      </c>
      <c r="D107" s="1" t="s">
        <v>894</v>
      </c>
      <c r="E107" s="1" t="s">
        <v>895</v>
      </c>
      <c r="F107" s="1" t="s">
        <v>344</v>
      </c>
      <c r="G107" s="1">
        <v>636</v>
      </c>
      <c r="H107" s="1">
        <v>15.69</v>
      </c>
      <c r="I107" s="1">
        <v>77659</v>
      </c>
      <c r="K107" s="1" t="s">
        <v>896</v>
      </c>
      <c r="L107" s="1" t="s">
        <v>897</v>
      </c>
      <c r="M107" s="1" t="s">
        <v>898</v>
      </c>
      <c r="N107" s="1" t="s">
        <v>91</v>
      </c>
      <c r="O107" s="1" t="s">
        <v>91</v>
      </c>
      <c r="P107" s="1" t="s">
        <v>313</v>
      </c>
      <c r="Q107" s="1" t="s">
        <v>93</v>
      </c>
      <c r="R107" s="1" t="s">
        <v>314</v>
      </c>
    </row>
    <row r="108" spans="1:18" x14ac:dyDescent="0.25">
      <c r="A108" s="1" t="s">
        <v>899</v>
      </c>
      <c r="B108" s="1" t="s">
        <v>900</v>
      </c>
      <c r="C108" s="1" t="s">
        <v>60</v>
      </c>
      <c r="D108" s="1" t="s">
        <v>901</v>
      </c>
      <c r="E108" s="1" t="s">
        <v>902</v>
      </c>
      <c r="F108" s="1" t="s">
        <v>87</v>
      </c>
      <c r="G108" s="1">
        <v>633</v>
      </c>
      <c r="H108" s="1">
        <v>26.92</v>
      </c>
      <c r="I108" s="1">
        <v>73193</v>
      </c>
      <c r="K108" s="1" t="s">
        <v>903</v>
      </c>
      <c r="L108" s="1" t="s">
        <v>904</v>
      </c>
      <c r="M108" s="1" t="s">
        <v>905</v>
      </c>
      <c r="N108" s="1" t="s">
        <v>91</v>
      </c>
      <c r="O108" s="1" t="s">
        <v>91</v>
      </c>
      <c r="P108" s="1" t="s">
        <v>357</v>
      </c>
      <c r="Q108" s="1" t="s">
        <v>93</v>
      </c>
      <c r="R108" s="1" t="s">
        <v>358</v>
      </c>
    </row>
    <row r="109" spans="1:18" x14ac:dyDescent="0.25">
      <c r="A109" s="1" t="s">
        <v>906</v>
      </c>
      <c r="B109" s="1" t="s">
        <v>907</v>
      </c>
      <c r="C109" s="1" t="s">
        <v>60</v>
      </c>
      <c r="D109" s="1" t="s">
        <v>908</v>
      </c>
      <c r="E109" s="1" t="s">
        <v>909</v>
      </c>
      <c r="F109" s="1" t="s">
        <v>148</v>
      </c>
      <c r="G109" s="1">
        <v>1020</v>
      </c>
      <c r="H109" s="1">
        <v>44.15</v>
      </c>
      <c r="I109" s="1">
        <v>248809</v>
      </c>
      <c r="K109" s="1" t="s">
        <v>910</v>
      </c>
      <c r="L109" s="1" t="s">
        <v>911</v>
      </c>
      <c r="M109" s="1" t="s">
        <v>912</v>
      </c>
      <c r="N109" s="1" t="s">
        <v>91</v>
      </c>
      <c r="O109" s="1" t="s">
        <v>91</v>
      </c>
      <c r="P109" s="1" t="s">
        <v>794</v>
      </c>
      <c r="Q109" s="1" t="s">
        <v>93</v>
      </c>
      <c r="R109" s="1" t="s">
        <v>795</v>
      </c>
    </row>
    <row r="110" spans="1:18" x14ac:dyDescent="0.25">
      <c r="A110" s="1" t="s">
        <v>913</v>
      </c>
      <c r="B110" s="1" t="s">
        <v>914</v>
      </c>
      <c r="C110" s="1" t="s">
        <v>60</v>
      </c>
      <c r="D110" s="1" t="s">
        <v>915</v>
      </c>
      <c r="E110" s="1" t="s">
        <v>916</v>
      </c>
      <c r="F110" s="1" t="s">
        <v>87</v>
      </c>
      <c r="G110" s="1">
        <v>609</v>
      </c>
      <c r="H110" s="1">
        <v>55</v>
      </c>
      <c r="I110" s="1">
        <v>69243</v>
      </c>
      <c r="K110" s="1" t="s">
        <v>917</v>
      </c>
      <c r="L110" s="1" t="s">
        <v>918</v>
      </c>
      <c r="M110" s="1" t="s">
        <v>919</v>
      </c>
      <c r="N110" s="1" t="s">
        <v>91</v>
      </c>
      <c r="O110" s="1" t="s">
        <v>91</v>
      </c>
      <c r="P110" s="1" t="s">
        <v>840</v>
      </c>
      <c r="Q110" s="1" t="s">
        <v>93</v>
      </c>
      <c r="R110" s="1" t="s">
        <v>841</v>
      </c>
    </row>
    <row r="111" spans="1:18" x14ac:dyDescent="0.25">
      <c r="A111" s="1" t="s">
        <v>920</v>
      </c>
      <c r="B111" s="1" t="s">
        <v>921</v>
      </c>
      <c r="C111" s="1" t="s">
        <v>60</v>
      </c>
      <c r="D111" s="1" t="s">
        <v>922</v>
      </c>
      <c r="E111" s="1" t="s">
        <v>923</v>
      </c>
      <c r="F111" s="1" t="s">
        <v>344</v>
      </c>
      <c r="G111" s="1">
        <v>342</v>
      </c>
      <c r="H111" s="1">
        <v>8.69</v>
      </c>
      <c r="I111" s="1">
        <v>48772</v>
      </c>
      <c r="K111" s="1" t="s">
        <v>924</v>
      </c>
      <c r="L111" s="1" t="s">
        <v>925</v>
      </c>
      <c r="M111" s="1" t="s">
        <v>926</v>
      </c>
      <c r="N111" s="1" t="s">
        <v>91</v>
      </c>
      <c r="O111" s="1" t="s">
        <v>91</v>
      </c>
      <c r="P111" s="1" t="s">
        <v>322</v>
      </c>
      <c r="Q111" s="1" t="s">
        <v>93</v>
      </c>
      <c r="R111" s="1" t="s">
        <v>323</v>
      </c>
    </row>
    <row r="112" spans="1:18" x14ac:dyDescent="0.25">
      <c r="A112" s="1" t="s">
        <v>927</v>
      </c>
      <c r="B112" s="1" t="s">
        <v>928</v>
      </c>
      <c r="C112" s="1" t="s">
        <v>60</v>
      </c>
      <c r="D112" s="1" t="s">
        <v>929</v>
      </c>
      <c r="E112" s="1" t="s">
        <v>930</v>
      </c>
      <c r="F112" s="1" t="s">
        <v>388</v>
      </c>
      <c r="G112" s="1">
        <v>130</v>
      </c>
      <c r="H112" s="1">
        <v>10.57</v>
      </c>
      <c r="I112" s="1">
        <v>50318</v>
      </c>
      <c r="K112" s="1" t="s">
        <v>931</v>
      </c>
      <c r="L112" s="1" t="s">
        <v>932</v>
      </c>
      <c r="M112" s="1" t="s">
        <v>933</v>
      </c>
      <c r="N112" s="1" t="s">
        <v>91</v>
      </c>
      <c r="O112" s="1" t="s">
        <v>91</v>
      </c>
      <c r="P112" s="1" t="s">
        <v>304</v>
      </c>
      <c r="Q112" s="1" t="s">
        <v>93</v>
      </c>
      <c r="R112" s="1" t="s">
        <v>440</v>
      </c>
    </row>
    <row r="113" spans="1:18" x14ac:dyDescent="0.25">
      <c r="A113" s="1" t="s">
        <v>934</v>
      </c>
      <c r="B113" s="1" t="s">
        <v>935</v>
      </c>
      <c r="C113" s="1" t="s">
        <v>60</v>
      </c>
      <c r="D113" s="1" t="s">
        <v>936</v>
      </c>
      <c r="E113" s="1" t="s">
        <v>334</v>
      </c>
      <c r="F113" s="1" t="s">
        <v>148</v>
      </c>
      <c r="G113" s="1">
        <v>1041</v>
      </c>
      <c r="H113" s="1">
        <v>24.07</v>
      </c>
      <c r="I113" s="1">
        <v>170000</v>
      </c>
      <c r="K113" s="1" t="s">
        <v>937</v>
      </c>
      <c r="L113" s="1" t="s">
        <v>938</v>
      </c>
      <c r="M113" s="1" t="s">
        <v>337</v>
      </c>
      <c r="N113" s="1" t="s">
        <v>91</v>
      </c>
      <c r="O113" s="1" t="s">
        <v>91</v>
      </c>
      <c r="P113" s="1" t="s">
        <v>338</v>
      </c>
      <c r="Q113" s="1" t="s">
        <v>93</v>
      </c>
      <c r="R113" s="1" t="s">
        <v>339</v>
      </c>
    </row>
    <row r="114" spans="1:18" x14ac:dyDescent="0.25">
      <c r="A114" s="1" t="s">
        <v>939</v>
      </c>
      <c r="B114" s="1" t="s">
        <v>940</v>
      </c>
      <c r="C114" s="1" t="s">
        <v>60</v>
      </c>
      <c r="D114" s="1" t="s">
        <v>941</v>
      </c>
      <c r="E114" s="1" t="s">
        <v>942</v>
      </c>
      <c r="F114" s="1" t="s">
        <v>87</v>
      </c>
      <c r="G114" s="1">
        <v>329</v>
      </c>
      <c r="H114" s="1">
        <v>9.44</v>
      </c>
      <c r="I114" s="1">
        <v>57867</v>
      </c>
      <c r="K114" s="1" t="s">
        <v>943</v>
      </c>
      <c r="L114" s="1" t="s">
        <v>944</v>
      </c>
      <c r="M114" s="1" t="s">
        <v>945</v>
      </c>
      <c r="N114" s="1" t="s">
        <v>91</v>
      </c>
      <c r="O114" s="1" t="s">
        <v>91</v>
      </c>
      <c r="P114" s="1" t="s">
        <v>357</v>
      </c>
      <c r="Q114" s="1" t="s">
        <v>93</v>
      </c>
      <c r="R114" s="1" t="s">
        <v>358</v>
      </c>
    </row>
    <row r="115" spans="1:18" x14ac:dyDescent="0.25">
      <c r="A115" s="1" t="s">
        <v>946</v>
      </c>
      <c r="B115" s="1" t="s">
        <v>947</v>
      </c>
      <c r="C115" s="1" t="s">
        <v>60</v>
      </c>
      <c r="D115" s="1" t="s">
        <v>948</v>
      </c>
      <c r="E115" s="1" t="s">
        <v>949</v>
      </c>
      <c r="F115" s="1" t="s">
        <v>344</v>
      </c>
      <c r="G115" s="1">
        <v>695</v>
      </c>
      <c r="H115" s="1">
        <v>18.670000000000002</v>
      </c>
      <c r="I115" s="1">
        <v>78725</v>
      </c>
      <c r="K115" s="1" t="s">
        <v>950</v>
      </c>
      <c r="L115" s="1" t="s">
        <v>951</v>
      </c>
      <c r="M115" s="1" t="s">
        <v>952</v>
      </c>
      <c r="N115" s="1" t="s">
        <v>91</v>
      </c>
      <c r="O115" s="1" t="s">
        <v>91</v>
      </c>
      <c r="P115" s="1" t="s">
        <v>953</v>
      </c>
      <c r="Q115" s="1" t="s">
        <v>93</v>
      </c>
      <c r="R115" s="1" t="s">
        <v>954</v>
      </c>
    </row>
    <row r="116" spans="1:18" x14ac:dyDescent="0.25">
      <c r="A116" s="1" t="s">
        <v>955</v>
      </c>
      <c r="B116" s="1" t="s">
        <v>956</v>
      </c>
      <c r="C116" s="1" t="s">
        <v>60</v>
      </c>
      <c r="D116" s="1" t="s">
        <v>957</v>
      </c>
      <c r="E116" s="1" t="s">
        <v>958</v>
      </c>
      <c r="F116" s="1" t="s">
        <v>124</v>
      </c>
      <c r="G116" s="1">
        <v>2230</v>
      </c>
      <c r="H116" s="1">
        <v>60.19</v>
      </c>
      <c r="I116" s="1">
        <v>295900</v>
      </c>
      <c r="K116" s="1" t="s">
        <v>959</v>
      </c>
      <c r="L116" s="1" t="s">
        <v>960</v>
      </c>
      <c r="M116" s="1" t="s">
        <v>961</v>
      </c>
      <c r="N116" s="1" t="s">
        <v>91</v>
      </c>
      <c r="O116" s="1" t="s">
        <v>91</v>
      </c>
      <c r="P116" s="1" t="s">
        <v>392</v>
      </c>
      <c r="Q116" s="1" t="s">
        <v>93</v>
      </c>
      <c r="R116" s="1" t="s">
        <v>393</v>
      </c>
    </row>
    <row r="117" spans="1:18" x14ac:dyDescent="0.25">
      <c r="A117" s="1" t="s">
        <v>962</v>
      </c>
      <c r="B117" s="1" t="s">
        <v>963</v>
      </c>
      <c r="C117" s="1" t="s">
        <v>60</v>
      </c>
      <c r="D117" s="1" t="s">
        <v>964</v>
      </c>
      <c r="E117" s="1" t="s">
        <v>965</v>
      </c>
      <c r="F117" s="1" t="s">
        <v>344</v>
      </c>
      <c r="G117" s="1">
        <v>684</v>
      </c>
      <c r="H117" s="1">
        <v>21.11</v>
      </c>
      <c r="I117" s="1">
        <v>76448</v>
      </c>
      <c r="K117" s="1" t="s">
        <v>966</v>
      </c>
      <c r="L117" s="1" t="s">
        <v>967</v>
      </c>
      <c r="M117" s="1" t="s">
        <v>968</v>
      </c>
      <c r="N117" s="1" t="s">
        <v>91</v>
      </c>
      <c r="O117" s="1" t="s">
        <v>91</v>
      </c>
      <c r="P117" s="1" t="s">
        <v>602</v>
      </c>
      <c r="Q117" s="1" t="s">
        <v>93</v>
      </c>
      <c r="R117" s="1" t="s">
        <v>603</v>
      </c>
    </row>
    <row r="118" spans="1:18" x14ac:dyDescent="0.25">
      <c r="A118" s="1" t="s">
        <v>969</v>
      </c>
      <c r="B118" s="1" t="s">
        <v>970</v>
      </c>
      <c r="C118" s="1" t="s">
        <v>60</v>
      </c>
      <c r="D118" s="1" t="s">
        <v>971</v>
      </c>
      <c r="E118" s="1" t="s">
        <v>972</v>
      </c>
      <c r="F118" s="1" t="s">
        <v>344</v>
      </c>
      <c r="G118" s="1">
        <v>411</v>
      </c>
      <c r="H118" s="1">
        <v>14.2</v>
      </c>
      <c r="I118" s="1">
        <v>56640</v>
      </c>
      <c r="K118" s="1" t="s">
        <v>973</v>
      </c>
      <c r="L118" s="1" t="s">
        <v>974</v>
      </c>
      <c r="M118" s="1" t="s">
        <v>975</v>
      </c>
      <c r="N118" s="1" t="s">
        <v>91</v>
      </c>
      <c r="O118" s="1" t="s">
        <v>91</v>
      </c>
      <c r="P118" s="1" t="s">
        <v>976</v>
      </c>
      <c r="Q118" s="1" t="s">
        <v>93</v>
      </c>
      <c r="R118" s="1" t="s">
        <v>977</v>
      </c>
    </row>
    <row r="119" spans="1:18" x14ac:dyDescent="0.25">
      <c r="A119" s="1" t="s">
        <v>978</v>
      </c>
      <c r="B119" s="1" t="s">
        <v>979</v>
      </c>
      <c r="C119" s="1" t="s">
        <v>60</v>
      </c>
      <c r="D119" s="1" t="s">
        <v>980</v>
      </c>
      <c r="E119" s="1" t="s">
        <v>981</v>
      </c>
      <c r="F119" s="1" t="s">
        <v>87</v>
      </c>
      <c r="G119" s="1">
        <v>565</v>
      </c>
      <c r="H119" s="1">
        <v>20.2</v>
      </c>
      <c r="I119" s="1">
        <v>62101</v>
      </c>
      <c r="K119" s="1" t="s">
        <v>982</v>
      </c>
      <c r="L119" s="1" t="s">
        <v>983</v>
      </c>
      <c r="M119" s="1" t="s">
        <v>984</v>
      </c>
      <c r="N119" s="1" t="s">
        <v>91</v>
      </c>
      <c r="O119" s="1" t="s">
        <v>91</v>
      </c>
      <c r="P119" s="1" t="s">
        <v>602</v>
      </c>
      <c r="Q119" s="1" t="s">
        <v>93</v>
      </c>
      <c r="R119" s="1" t="s">
        <v>603</v>
      </c>
    </row>
    <row r="120" spans="1:18" x14ac:dyDescent="0.25">
      <c r="A120" s="1" t="s">
        <v>985</v>
      </c>
      <c r="B120" s="1" t="s">
        <v>986</v>
      </c>
      <c r="C120" s="1" t="s">
        <v>60</v>
      </c>
      <c r="D120" s="1" t="s">
        <v>987</v>
      </c>
      <c r="E120" s="1" t="s">
        <v>988</v>
      </c>
      <c r="F120" s="1" t="s">
        <v>87</v>
      </c>
      <c r="G120" s="1">
        <v>388</v>
      </c>
      <c r="H120" s="1">
        <v>16.350000000000001</v>
      </c>
      <c r="I120" s="1">
        <v>63422</v>
      </c>
      <c r="K120" s="1" t="s">
        <v>989</v>
      </c>
      <c r="L120" s="1" t="s">
        <v>990</v>
      </c>
      <c r="M120" s="1" t="s">
        <v>991</v>
      </c>
      <c r="N120" s="1" t="s">
        <v>91</v>
      </c>
      <c r="O120" s="1" t="s">
        <v>91</v>
      </c>
      <c r="P120" s="1" t="s">
        <v>357</v>
      </c>
      <c r="Q120" s="1" t="s">
        <v>93</v>
      </c>
      <c r="R120" s="1" t="s">
        <v>358</v>
      </c>
    </row>
    <row r="121" spans="1:18" x14ac:dyDescent="0.25">
      <c r="A121" s="1" t="s">
        <v>992</v>
      </c>
      <c r="B121" s="1" t="s">
        <v>993</v>
      </c>
      <c r="C121" s="1" t="s">
        <v>60</v>
      </c>
      <c r="D121" s="1" t="s">
        <v>994</v>
      </c>
      <c r="E121" s="1" t="s">
        <v>995</v>
      </c>
      <c r="F121" s="1" t="s">
        <v>148</v>
      </c>
      <c r="G121" s="1">
        <v>1009</v>
      </c>
      <c r="H121" s="1">
        <v>35</v>
      </c>
      <c r="I121" s="1">
        <v>150000</v>
      </c>
      <c r="K121" s="1" t="s">
        <v>996</v>
      </c>
      <c r="L121" s="1" t="s">
        <v>997</v>
      </c>
      <c r="M121" s="1" t="s">
        <v>998</v>
      </c>
      <c r="N121" s="1" t="s">
        <v>91</v>
      </c>
      <c r="O121" s="1" t="s">
        <v>91</v>
      </c>
      <c r="P121" s="1" t="s">
        <v>382</v>
      </c>
      <c r="Q121" s="1" t="s">
        <v>93</v>
      </c>
      <c r="R121" s="1" t="s">
        <v>383</v>
      </c>
    </row>
    <row r="122" spans="1:18" x14ac:dyDescent="0.25">
      <c r="A122" s="1" t="s">
        <v>999</v>
      </c>
      <c r="B122" s="1" t="s">
        <v>1000</v>
      </c>
      <c r="C122" s="1" t="s">
        <v>60</v>
      </c>
      <c r="D122" s="1" t="s">
        <v>1001</v>
      </c>
      <c r="E122" s="1" t="s">
        <v>1002</v>
      </c>
      <c r="F122" s="1" t="s">
        <v>344</v>
      </c>
      <c r="G122" s="1">
        <v>388</v>
      </c>
      <c r="H122" s="1">
        <v>7.28</v>
      </c>
      <c r="I122" s="1">
        <v>60648</v>
      </c>
      <c r="K122" s="1" t="s">
        <v>1003</v>
      </c>
      <c r="L122" s="1" t="s">
        <v>1004</v>
      </c>
      <c r="M122" s="1" t="s">
        <v>1005</v>
      </c>
      <c r="N122" s="1" t="s">
        <v>91</v>
      </c>
      <c r="O122" s="1" t="s">
        <v>91</v>
      </c>
      <c r="P122" s="1" t="s">
        <v>392</v>
      </c>
      <c r="Q122" s="1" t="s">
        <v>93</v>
      </c>
      <c r="R122" s="1" t="s">
        <v>393</v>
      </c>
    </row>
    <row r="123" spans="1:18" x14ac:dyDescent="0.25">
      <c r="A123" s="1" t="s">
        <v>1006</v>
      </c>
      <c r="B123" s="1" t="s">
        <v>1007</v>
      </c>
      <c r="C123" s="1" t="s">
        <v>60</v>
      </c>
      <c r="D123" s="1" t="s">
        <v>1008</v>
      </c>
      <c r="E123" s="1" t="s">
        <v>1009</v>
      </c>
      <c r="F123" s="1" t="s">
        <v>344</v>
      </c>
      <c r="G123" s="1">
        <v>565</v>
      </c>
      <c r="H123" s="1">
        <v>15.08</v>
      </c>
      <c r="I123" s="1">
        <v>89253</v>
      </c>
      <c r="K123" s="1" t="s">
        <v>1010</v>
      </c>
      <c r="L123" s="1" t="s">
        <v>1011</v>
      </c>
      <c r="M123" s="1" t="s">
        <v>1012</v>
      </c>
      <c r="N123" s="1" t="s">
        <v>91</v>
      </c>
      <c r="O123" s="1" t="s">
        <v>91</v>
      </c>
      <c r="P123" s="1" t="s">
        <v>338</v>
      </c>
      <c r="Q123" s="1" t="s">
        <v>93</v>
      </c>
      <c r="R123" s="1" t="s">
        <v>339</v>
      </c>
    </row>
    <row r="124" spans="1:18" x14ac:dyDescent="0.25">
      <c r="A124" s="1" t="s">
        <v>1013</v>
      </c>
      <c r="B124" s="1" t="s">
        <v>1014</v>
      </c>
      <c r="C124" s="1" t="s">
        <v>60</v>
      </c>
      <c r="D124" s="1" t="s">
        <v>1015</v>
      </c>
      <c r="E124" s="1" t="s">
        <v>1016</v>
      </c>
      <c r="F124" s="1" t="s">
        <v>344</v>
      </c>
      <c r="G124" s="1">
        <v>692</v>
      </c>
      <c r="H124" s="1">
        <v>17.23</v>
      </c>
      <c r="I124" s="1">
        <v>80482</v>
      </c>
      <c r="K124" s="1" t="s">
        <v>1017</v>
      </c>
      <c r="L124" s="1" t="s">
        <v>1018</v>
      </c>
      <c r="M124" s="1" t="s">
        <v>1019</v>
      </c>
      <c r="N124" s="1" t="s">
        <v>91</v>
      </c>
      <c r="O124" s="1" t="s">
        <v>91</v>
      </c>
      <c r="P124" s="1" t="s">
        <v>322</v>
      </c>
      <c r="Q124" s="1" t="s">
        <v>93</v>
      </c>
      <c r="R124" s="1" t="s">
        <v>323</v>
      </c>
    </row>
    <row r="125" spans="1:18" x14ac:dyDescent="0.25">
      <c r="A125" s="1" t="s">
        <v>1020</v>
      </c>
      <c r="B125" s="1" t="s">
        <v>1021</v>
      </c>
      <c r="C125" s="1" t="s">
        <v>60</v>
      </c>
      <c r="D125" s="1" t="s">
        <v>1022</v>
      </c>
      <c r="E125" s="1" t="s">
        <v>1023</v>
      </c>
      <c r="F125" s="1" t="s">
        <v>87</v>
      </c>
      <c r="G125" s="1">
        <v>519</v>
      </c>
      <c r="H125" s="1">
        <v>18.07</v>
      </c>
      <c r="I125" s="1">
        <v>69243</v>
      </c>
      <c r="K125" s="1" t="s">
        <v>1024</v>
      </c>
      <c r="L125" s="1" t="s">
        <v>1025</v>
      </c>
      <c r="M125" s="1" t="s">
        <v>1026</v>
      </c>
      <c r="N125" s="1" t="s">
        <v>91</v>
      </c>
      <c r="O125" s="1" t="s">
        <v>91</v>
      </c>
      <c r="P125" s="1" t="s">
        <v>357</v>
      </c>
      <c r="Q125" s="1" t="s">
        <v>93</v>
      </c>
      <c r="R125" s="1" t="s">
        <v>358</v>
      </c>
    </row>
    <row r="126" spans="1:18" x14ac:dyDescent="0.25">
      <c r="A126" s="1" t="s">
        <v>1027</v>
      </c>
      <c r="B126" s="1" t="s">
        <v>1028</v>
      </c>
      <c r="C126" s="1" t="s">
        <v>60</v>
      </c>
      <c r="D126" s="1" t="s">
        <v>1029</v>
      </c>
      <c r="E126" s="1" t="s">
        <v>1030</v>
      </c>
      <c r="F126" s="1" t="s">
        <v>87</v>
      </c>
      <c r="G126" s="1">
        <v>395</v>
      </c>
      <c r="H126" s="1">
        <v>13.14</v>
      </c>
      <c r="I126" s="1">
        <v>55674</v>
      </c>
      <c r="K126" s="1" t="s">
        <v>1031</v>
      </c>
      <c r="L126" s="1" t="s">
        <v>1032</v>
      </c>
      <c r="M126" s="1" t="s">
        <v>1033</v>
      </c>
      <c r="N126" s="1" t="s">
        <v>91</v>
      </c>
      <c r="O126" s="1" t="s">
        <v>91</v>
      </c>
      <c r="P126" s="1" t="s">
        <v>304</v>
      </c>
      <c r="Q126" s="1" t="s">
        <v>93</v>
      </c>
      <c r="R126" s="1" t="s">
        <v>305</v>
      </c>
    </row>
    <row r="127" spans="1:18" x14ac:dyDescent="0.25">
      <c r="A127" s="1" t="s">
        <v>1034</v>
      </c>
      <c r="B127" s="1" t="s">
        <v>1035</v>
      </c>
      <c r="C127" s="1" t="s">
        <v>60</v>
      </c>
      <c r="D127" s="1" t="s">
        <v>1036</v>
      </c>
      <c r="E127" s="1" t="s">
        <v>1037</v>
      </c>
      <c r="F127" s="1" t="s">
        <v>1038</v>
      </c>
      <c r="G127" s="1">
        <v>204</v>
      </c>
      <c r="H127" s="1">
        <v>9.91</v>
      </c>
      <c r="I127" s="1">
        <v>39257</v>
      </c>
      <c r="K127" s="1" t="s">
        <v>1039</v>
      </c>
      <c r="L127" s="1" t="s">
        <v>1040</v>
      </c>
      <c r="M127" s="1" t="s">
        <v>1041</v>
      </c>
      <c r="N127" s="1" t="s">
        <v>91</v>
      </c>
      <c r="O127" s="1" t="s">
        <v>91</v>
      </c>
      <c r="P127" s="1" t="s">
        <v>417</v>
      </c>
      <c r="Q127" s="1" t="s">
        <v>93</v>
      </c>
      <c r="R127" s="1" t="s">
        <v>478</v>
      </c>
    </row>
    <row r="128" spans="1:18" x14ac:dyDescent="0.25">
      <c r="A128" s="1" t="s">
        <v>1042</v>
      </c>
      <c r="B128" s="1" t="s">
        <v>1043</v>
      </c>
      <c r="C128" s="1" t="s">
        <v>60</v>
      </c>
      <c r="D128" s="1" t="s">
        <v>1044</v>
      </c>
      <c r="E128" s="1" t="s">
        <v>1045</v>
      </c>
      <c r="F128" s="1" t="s">
        <v>124</v>
      </c>
      <c r="G128" s="1">
        <v>279</v>
      </c>
      <c r="H128" s="1">
        <v>18</v>
      </c>
      <c r="I128" s="1">
        <v>36000</v>
      </c>
      <c r="K128" s="1" t="s">
        <v>1046</v>
      </c>
      <c r="L128" s="1" t="s">
        <v>1047</v>
      </c>
      <c r="M128" s="1" t="s">
        <v>1048</v>
      </c>
      <c r="N128" s="1" t="s">
        <v>91</v>
      </c>
      <c r="O128" s="1" t="s">
        <v>91</v>
      </c>
      <c r="P128" s="1" t="s">
        <v>417</v>
      </c>
      <c r="Q128" s="1" t="s">
        <v>93</v>
      </c>
      <c r="R128" s="1" t="s">
        <v>478</v>
      </c>
    </row>
    <row r="129" spans="1:18" x14ac:dyDescent="0.25">
      <c r="A129" s="1" t="s">
        <v>1049</v>
      </c>
      <c r="B129" s="1" t="s">
        <v>1050</v>
      </c>
      <c r="C129" s="1" t="s">
        <v>60</v>
      </c>
      <c r="D129" s="1" t="s">
        <v>1051</v>
      </c>
      <c r="E129" s="1" t="s">
        <v>1052</v>
      </c>
      <c r="F129" s="1" t="s">
        <v>91</v>
      </c>
      <c r="G129" s="1">
        <v>227</v>
      </c>
      <c r="H129" s="1">
        <v>10</v>
      </c>
      <c r="K129" s="1" t="s">
        <v>1053</v>
      </c>
      <c r="L129" s="1" t="s">
        <v>1054</v>
      </c>
      <c r="M129" s="1" t="s">
        <v>1055</v>
      </c>
      <c r="N129" s="1" t="s">
        <v>91</v>
      </c>
      <c r="O129" s="1" t="s">
        <v>91</v>
      </c>
      <c r="P129" s="1" t="s">
        <v>304</v>
      </c>
      <c r="Q129" s="1" t="s">
        <v>93</v>
      </c>
      <c r="R129" s="1" t="s">
        <v>440</v>
      </c>
    </row>
    <row r="130" spans="1:18" x14ac:dyDescent="0.25">
      <c r="A130" s="1" t="s">
        <v>1056</v>
      </c>
      <c r="B130" s="1" t="s">
        <v>1057</v>
      </c>
      <c r="C130" s="1" t="s">
        <v>60</v>
      </c>
      <c r="D130" s="1" t="s">
        <v>1058</v>
      </c>
      <c r="E130" s="1" t="s">
        <v>1059</v>
      </c>
      <c r="F130" s="1" t="s">
        <v>87</v>
      </c>
      <c r="G130" s="1">
        <v>476</v>
      </c>
      <c r="H130" s="1">
        <v>17.05</v>
      </c>
      <c r="I130" s="1">
        <v>79968</v>
      </c>
      <c r="K130" s="1" t="s">
        <v>1060</v>
      </c>
      <c r="L130" s="1" t="s">
        <v>1061</v>
      </c>
      <c r="M130" s="1" t="s">
        <v>1062</v>
      </c>
      <c r="N130" s="1" t="s">
        <v>91</v>
      </c>
      <c r="O130" s="1" t="s">
        <v>91</v>
      </c>
      <c r="P130" s="1" t="s">
        <v>1063</v>
      </c>
      <c r="Q130" s="1" t="s">
        <v>93</v>
      </c>
      <c r="R130" s="1" t="s">
        <v>1064</v>
      </c>
    </row>
    <row r="131" spans="1:18" x14ac:dyDescent="0.25">
      <c r="A131" s="1" t="s">
        <v>1065</v>
      </c>
      <c r="B131" s="1" t="s">
        <v>1066</v>
      </c>
      <c r="C131" s="1" t="s">
        <v>60</v>
      </c>
      <c r="D131" s="1" t="s">
        <v>1067</v>
      </c>
      <c r="E131" s="1" t="s">
        <v>1068</v>
      </c>
      <c r="F131" s="1" t="s">
        <v>87</v>
      </c>
      <c r="G131" s="1">
        <v>659</v>
      </c>
      <c r="H131" s="1">
        <v>15.97</v>
      </c>
      <c r="I131" s="1">
        <v>87165</v>
      </c>
      <c r="K131" s="1" t="s">
        <v>1069</v>
      </c>
      <c r="L131" s="1" t="s">
        <v>1070</v>
      </c>
      <c r="M131" s="1" t="s">
        <v>1071</v>
      </c>
      <c r="N131" s="1" t="s">
        <v>91</v>
      </c>
      <c r="O131" s="1" t="s">
        <v>91</v>
      </c>
      <c r="P131" s="1" t="s">
        <v>304</v>
      </c>
      <c r="Q131" s="1" t="s">
        <v>93</v>
      </c>
      <c r="R131" s="1" t="s">
        <v>305</v>
      </c>
    </row>
    <row r="132" spans="1:18" x14ac:dyDescent="0.25">
      <c r="A132" s="1" t="s">
        <v>1072</v>
      </c>
      <c r="B132" s="1" t="s">
        <v>1073</v>
      </c>
      <c r="C132" s="1" t="s">
        <v>60</v>
      </c>
      <c r="D132" s="1" t="s">
        <v>1074</v>
      </c>
      <c r="E132" s="1" t="s">
        <v>1075</v>
      </c>
      <c r="F132" s="1" t="s">
        <v>344</v>
      </c>
      <c r="G132" s="1">
        <v>695</v>
      </c>
      <c r="H132" s="1">
        <v>14.47</v>
      </c>
      <c r="I132" s="1">
        <v>86758</v>
      </c>
      <c r="K132" s="1" t="s">
        <v>1076</v>
      </c>
      <c r="L132" s="1" t="s">
        <v>1077</v>
      </c>
      <c r="M132" s="1" t="s">
        <v>1078</v>
      </c>
      <c r="N132" s="1" t="s">
        <v>91</v>
      </c>
      <c r="O132" s="1" t="s">
        <v>91</v>
      </c>
      <c r="P132" s="1" t="s">
        <v>558</v>
      </c>
      <c r="Q132" s="1" t="s">
        <v>93</v>
      </c>
      <c r="R132" s="1" t="s">
        <v>559</v>
      </c>
    </row>
    <row r="133" spans="1:18" x14ac:dyDescent="0.25">
      <c r="A133" s="1" t="s">
        <v>1079</v>
      </c>
      <c r="B133" s="1" t="s">
        <v>1080</v>
      </c>
      <c r="C133" s="1" t="s">
        <v>60</v>
      </c>
      <c r="D133" s="1" t="s">
        <v>1081</v>
      </c>
      <c r="E133" s="1" t="s">
        <v>1082</v>
      </c>
      <c r="F133" s="1" t="s">
        <v>344</v>
      </c>
      <c r="G133" s="1">
        <v>800</v>
      </c>
      <c r="H133" s="1">
        <v>29.29</v>
      </c>
      <c r="I133" s="1">
        <v>84647</v>
      </c>
      <c r="K133" s="1" t="s">
        <v>1083</v>
      </c>
      <c r="L133" s="1" t="s">
        <v>1084</v>
      </c>
      <c r="M133" s="1" t="s">
        <v>1085</v>
      </c>
      <c r="N133" s="1" t="s">
        <v>91</v>
      </c>
      <c r="O133" s="1" t="s">
        <v>91</v>
      </c>
      <c r="P133" s="1" t="s">
        <v>417</v>
      </c>
      <c r="Q133" s="1" t="s">
        <v>93</v>
      </c>
      <c r="R133" s="1" t="s">
        <v>493</v>
      </c>
    </row>
    <row r="134" spans="1:18" x14ac:dyDescent="0.25">
      <c r="A134" s="1" t="s">
        <v>1086</v>
      </c>
      <c r="B134" s="1" t="s">
        <v>1087</v>
      </c>
      <c r="C134" s="1" t="s">
        <v>60</v>
      </c>
      <c r="D134" s="1" t="s">
        <v>1088</v>
      </c>
      <c r="E134" s="1" t="s">
        <v>1089</v>
      </c>
      <c r="F134" s="1" t="s">
        <v>344</v>
      </c>
      <c r="G134" s="1">
        <v>678</v>
      </c>
      <c r="H134" s="1">
        <v>24.05</v>
      </c>
      <c r="I134" s="1">
        <v>83381</v>
      </c>
      <c r="K134" s="1" t="s">
        <v>1090</v>
      </c>
      <c r="L134" s="1" t="s">
        <v>1091</v>
      </c>
      <c r="M134" s="1" t="s">
        <v>1092</v>
      </c>
      <c r="N134" s="1" t="s">
        <v>91</v>
      </c>
      <c r="O134" s="1" t="s">
        <v>91</v>
      </c>
      <c r="P134" s="1" t="s">
        <v>392</v>
      </c>
      <c r="Q134" s="1" t="s">
        <v>93</v>
      </c>
      <c r="R134" s="1" t="s">
        <v>393</v>
      </c>
    </row>
    <row r="135" spans="1:18" x14ac:dyDescent="0.25">
      <c r="A135" s="1" t="s">
        <v>1093</v>
      </c>
      <c r="B135" s="1" t="s">
        <v>1094</v>
      </c>
      <c r="C135" s="1" t="s">
        <v>60</v>
      </c>
      <c r="D135" s="1" t="s">
        <v>1095</v>
      </c>
      <c r="E135" s="1" t="s">
        <v>1096</v>
      </c>
      <c r="F135" s="1" t="s">
        <v>87</v>
      </c>
      <c r="G135" s="1">
        <v>349</v>
      </c>
      <c r="H135" s="1">
        <v>15</v>
      </c>
      <c r="I135" s="1">
        <v>57087</v>
      </c>
      <c r="K135" s="1" t="s">
        <v>1097</v>
      </c>
      <c r="L135" s="1" t="s">
        <v>1098</v>
      </c>
      <c r="M135" s="1" t="s">
        <v>1099</v>
      </c>
      <c r="N135" s="1" t="s">
        <v>91</v>
      </c>
      <c r="O135" s="1" t="s">
        <v>91</v>
      </c>
      <c r="P135" s="1" t="s">
        <v>304</v>
      </c>
      <c r="Q135" s="1" t="s">
        <v>93</v>
      </c>
      <c r="R135" s="1" t="s">
        <v>305</v>
      </c>
    </row>
    <row r="136" spans="1:18" x14ac:dyDescent="0.25">
      <c r="A136" s="1" t="s">
        <v>1100</v>
      </c>
      <c r="B136" s="1" t="s">
        <v>1101</v>
      </c>
      <c r="C136" s="1" t="s">
        <v>60</v>
      </c>
      <c r="D136" s="1" t="s">
        <v>1102</v>
      </c>
      <c r="E136" s="1" t="s">
        <v>1103</v>
      </c>
      <c r="F136" s="1" t="s">
        <v>87</v>
      </c>
      <c r="G136" s="1">
        <v>362</v>
      </c>
      <c r="H136" s="1">
        <v>11.6</v>
      </c>
      <c r="I136" s="1">
        <v>62129</v>
      </c>
      <c r="K136" s="1" t="s">
        <v>1104</v>
      </c>
      <c r="L136" s="1" t="s">
        <v>1105</v>
      </c>
      <c r="M136" s="1" t="s">
        <v>1106</v>
      </c>
      <c r="N136" s="1" t="s">
        <v>91</v>
      </c>
      <c r="O136" s="1" t="s">
        <v>91</v>
      </c>
      <c r="P136" s="1" t="s">
        <v>348</v>
      </c>
      <c r="Q136" s="1" t="s">
        <v>93</v>
      </c>
      <c r="R136" s="1" t="s">
        <v>349</v>
      </c>
    </row>
    <row r="137" spans="1:18" x14ac:dyDescent="0.25">
      <c r="A137" s="1" t="s">
        <v>1107</v>
      </c>
      <c r="B137" s="1" t="s">
        <v>1108</v>
      </c>
      <c r="C137" s="1" t="s">
        <v>60</v>
      </c>
      <c r="D137" s="1" t="s">
        <v>1109</v>
      </c>
      <c r="E137" s="1" t="s">
        <v>1110</v>
      </c>
      <c r="F137" s="1" t="s">
        <v>87</v>
      </c>
      <c r="G137" s="1">
        <v>336</v>
      </c>
      <c r="H137" s="1">
        <v>13.95</v>
      </c>
      <c r="I137" s="1">
        <v>64963</v>
      </c>
      <c r="K137" s="1" t="s">
        <v>1111</v>
      </c>
      <c r="L137" s="1" t="s">
        <v>1112</v>
      </c>
      <c r="M137" s="1" t="s">
        <v>1113</v>
      </c>
      <c r="N137" s="1" t="s">
        <v>91</v>
      </c>
      <c r="O137" s="1" t="s">
        <v>91</v>
      </c>
      <c r="P137" s="1" t="s">
        <v>304</v>
      </c>
      <c r="Q137" s="1" t="s">
        <v>93</v>
      </c>
      <c r="R137" s="1" t="s">
        <v>305</v>
      </c>
    </row>
    <row r="138" spans="1:18" x14ac:dyDescent="0.25">
      <c r="A138" s="1" t="s">
        <v>1114</v>
      </c>
      <c r="B138" s="1" t="s">
        <v>1115</v>
      </c>
      <c r="C138" s="1" t="s">
        <v>60</v>
      </c>
      <c r="D138" s="1" t="s">
        <v>1116</v>
      </c>
      <c r="E138" s="1" t="s">
        <v>1117</v>
      </c>
      <c r="F138" s="1" t="s">
        <v>87</v>
      </c>
      <c r="G138" s="1">
        <v>304</v>
      </c>
      <c r="H138" s="1">
        <v>7.45</v>
      </c>
      <c r="I138" s="1">
        <v>59928</v>
      </c>
      <c r="K138" s="1" t="s">
        <v>1118</v>
      </c>
      <c r="L138" s="1" t="s">
        <v>1119</v>
      </c>
      <c r="M138" s="1" t="s">
        <v>1120</v>
      </c>
      <c r="N138" s="1" t="s">
        <v>91</v>
      </c>
      <c r="O138" s="1" t="s">
        <v>91</v>
      </c>
      <c r="P138" s="1" t="s">
        <v>794</v>
      </c>
      <c r="Q138" s="1" t="s">
        <v>93</v>
      </c>
      <c r="R138" s="1" t="s">
        <v>795</v>
      </c>
    </row>
    <row r="139" spans="1:18" x14ac:dyDescent="0.25">
      <c r="A139" s="1" t="s">
        <v>1121</v>
      </c>
      <c r="B139" s="1" t="s">
        <v>1122</v>
      </c>
      <c r="C139" s="1" t="s">
        <v>60</v>
      </c>
      <c r="D139" s="1" t="s">
        <v>1123</v>
      </c>
      <c r="E139" s="1" t="s">
        <v>1124</v>
      </c>
      <c r="F139" s="1" t="s">
        <v>846</v>
      </c>
      <c r="G139" s="1">
        <v>24</v>
      </c>
      <c r="H139" s="1">
        <v>24</v>
      </c>
      <c r="I139" s="1">
        <v>10509</v>
      </c>
      <c r="K139" s="1" t="s">
        <v>1125</v>
      </c>
      <c r="L139" s="1" t="s">
        <v>1126</v>
      </c>
      <c r="M139" s="1" t="s">
        <v>1127</v>
      </c>
      <c r="N139" s="1" t="s">
        <v>91</v>
      </c>
      <c r="O139" s="1" t="s">
        <v>91</v>
      </c>
      <c r="P139" s="1" t="s">
        <v>288</v>
      </c>
      <c r="Q139" s="1" t="s">
        <v>93</v>
      </c>
      <c r="R139" s="1" t="s">
        <v>289</v>
      </c>
    </row>
    <row r="140" spans="1:18" x14ac:dyDescent="0.25">
      <c r="A140" s="1" t="s">
        <v>1128</v>
      </c>
      <c r="B140" s="1" t="s">
        <v>1129</v>
      </c>
      <c r="C140" s="1" t="s">
        <v>60</v>
      </c>
      <c r="D140" s="1" t="s">
        <v>1130</v>
      </c>
      <c r="E140" s="1" t="s">
        <v>1131</v>
      </c>
      <c r="F140" s="1" t="s">
        <v>1132</v>
      </c>
      <c r="G140" s="1">
        <v>80</v>
      </c>
      <c r="H140" s="1">
        <v>9.0299999999999994</v>
      </c>
      <c r="I140" s="1">
        <v>11100</v>
      </c>
      <c r="K140" s="1" t="s">
        <v>1133</v>
      </c>
      <c r="L140" s="1" t="s">
        <v>1134</v>
      </c>
      <c r="M140" s="1" t="s">
        <v>1135</v>
      </c>
      <c r="N140" s="1" t="s">
        <v>91</v>
      </c>
      <c r="O140" s="1" t="s">
        <v>91</v>
      </c>
      <c r="P140" s="1" t="s">
        <v>1136</v>
      </c>
      <c r="Q140" s="1" t="s">
        <v>93</v>
      </c>
      <c r="R140" s="1" t="s">
        <v>1137</v>
      </c>
    </row>
    <row r="141" spans="1:18" x14ac:dyDescent="0.25">
      <c r="A141" s="1" t="s">
        <v>1138</v>
      </c>
      <c r="B141" s="1" t="s">
        <v>1139</v>
      </c>
      <c r="C141" s="1" t="s">
        <v>60</v>
      </c>
      <c r="D141" s="1" t="s">
        <v>1140</v>
      </c>
      <c r="E141" s="1" t="s">
        <v>1141</v>
      </c>
      <c r="F141" s="1" t="s">
        <v>760</v>
      </c>
      <c r="G141" s="1">
        <v>158</v>
      </c>
      <c r="H141" s="1">
        <v>2.39</v>
      </c>
      <c r="I141" s="1">
        <v>24076</v>
      </c>
      <c r="K141" s="1" t="s">
        <v>1142</v>
      </c>
      <c r="L141" s="1" t="s">
        <v>1143</v>
      </c>
      <c r="M141" s="1" t="s">
        <v>1144</v>
      </c>
      <c r="N141" s="1" t="s">
        <v>91</v>
      </c>
      <c r="O141" s="1" t="s">
        <v>91</v>
      </c>
      <c r="P141" s="1" t="s">
        <v>304</v>
      </c>
      <c r="Q141" s="1" t="s">
        <v>93</v>
      </c>
      <c r="R141" s="1" t="s">
        <v>305</v>
      </c>
    </row>
    <row r="142" spans="1:18" x14ac:dyDescent="0.25">
      <c r="A142" s="1" t="s">
        <v>1145</v>
      </c>
      <c r="B142" s="1" t="s">
        <v>1146</v>
      </c>
      <c r="C142" s="1" t="s">
        <v>60</v>
      </c>
      <c r="D142" s="1" t="s">
        <v>1147</v>
      </c>
      <c r="E142" s="1" t="s">
        <v>1148</v>
      </c>
      <c r="G142" s="1">
        <v>84</v>
      </c>
      <c r="H142" s="1">
        <v>35.909999999999997</v>
      </c>
      <c r="K142" s="1" t="s">
        <v>1149</v>
      </c>
      <c r="L142" s="1" t="s">
        <v>1150</v>
      </c>
      <c r="M142" s="1" t="s">
        <v>1151</v>
      </c>
      <c r="N142" s="1" t="s">
        <v>91</v>
      </c>
      <c r="O142" s="1" t="s">
        <v>91</v>
      </c>
      <c r="P142" s="1" t="s">
        <v>357</v>
      </c>
      <c r="Q142" s="1" t="s">
        <v>93</v>
      </c>
      <c r="R142" s="1" t="s">
        <v>358</v>
      </c>
    </row>
    <row r="143" spans="1:18" x14ac:dyDescent="0.25">
      <c r="A143" s="1" t="s">
        <v>1152</v>
      </c>
      <c r="B143" s="1" t="s">
        <v>1153</v>
      </c>
      <c r="C143" s="1" t="s">
        <v>60</v>
      </c>
      <c r="D143" s="1" t="s">
        <v>1154</v>
      </c>
      <c r="E143" s="1" t="s">
        <v>1155</v>
      </c>
      <c r="F143" s="1" t="s">
        <v>148</v>
      </c>
      <c r="G143" s="1">
        <v>1228</v>
      </c>
      <c r="H143" s="1">
        <v>38.47</v>
      </c>
      <c r="I143" s="1">
        <v>191583</v>
      </c>
      <c r="K143" s="1" t="s">
        <v>1156</v>
      </c>
      <c r="L143" s="1" t="s">
        <v>1157</v>
      </c>
      <c r="M143" s="1" t="s">
        <v>1158</v>
      </c>
      <c r="N143" s="1" t="s">
        <v>91</v>
      </c>
      <c r="O143" s="1" t="s">
        <v>91</v>
      </c>
      <c r="P143" s="1" t="s">
        <v>348</v>
      </c>
      <c r="Q143" s="1" t="s">
        <v>93</v>
      </c>
      <c r="R143" s="1" t="s">
        <v>349</v>
      </c>
    </row>
    <row r="144" spans="1:18" x14ac:dyDescent="0.25">
      <c r="A144" s="1" t="s">
        <v>1159</v>
      </c>
      <c r="B144" s="1" t="s">
        <v>1160</v>
      </c>
      <c r="C144" s="1" t="s">
        <v>60</v>
      </c>
      <c r="D144" s="1" t="s">
        <v>1161</v>
      </c>
      <c r="E144" s="1" t="s">
        <v>1162</v>
      </c>
      <c r="F144" s="1" t="s">
        <v>87</v>
      </c>
      <c r="G144" s="1">
        <v>655</v>
      </c>
      <c r="H144" s="1">
        <v>20</v>
      </c>
      <c r="I144" s="1">
        <v>81209</v>
      </c>
      <c r="K144" s="1" t="s">
        <v>1163</v>
      </c>
      <c r="L144" s="1" t="s">
        <v>1164</v>
      </c>
      <c r="M144" s="1" t="s">
        <v>1165</v>
      </c>
      <c r="N144" s="1" t="s">
        <v>91</v>
      </c>
      <c r="O144" s="1" t="s">
        <v>91</v>
      </c>
      <c r="P144" s="1" t="s">
        <v>1166</v>
      </c>
      <c r="Q144" s="1" t="s">
        <v>93</v>
      </c>
      <c r="R144" s="1" t="s">
        <v>603</v>
      </c>
    </row>
    <row r="145" spans="1:18" x14ac:dyDescent="0.25">
      <c r="A145" s="1" t="s">
        <v>1167</v>
      </c>
      <c r="B145" s="1" t="s">
        <v>1168</v>
      </c>
      <c r="C145" s="1" t="s">
        <v>60</v>
      </c>
      <c r="D145" s="1" t="s">
        <v>1169</v>
      </c>
      <c r="E145" s="1" t="s">
        <v>1170</v>
      </c>
      <c r="F145" s="1" t="s">
        <v>344</v>
      </c>
      <c r="G145" s="1">
        <v>799</v>
      </c>
      <c r="H145" s="1">
        <v>20</v>
      </c>
      <c r="I145" s="1">
        <v>86273</v>
      </c>
      <c r="K145" s="1" t="s">
        <v>1171</v>
      </c>
      <c r="L145" s="1" t="s">
        <v>1172</v>
      </c>
      <c r="M145" s="1" t="s">
        <v>1173</v>
      </c>
      <c r="N145" s="1" t="s">
        <v>91</v>
      </c>
      <c r="O145" s="1" t="s">
        <v>91</v>
      </c>
      <c r="P145" s="1" t="s">
        <v>1174</v>
      </c>
      <c r="Q145" s="1" t="s">
        <v>93</v>
      </c>
      <c r="R145" s="1" t="s">
        <v>559</v>
      </c>
    </row>
    <row r="146" spans="1:18" x14ac:dyDescent="0.25">
      <c r="A146" s="1" t="s">
        <v>1175</v>
      </c>
      <c r="B146" s="1" t="s">
        <v>1176</v>
      </c>
      <c r="C146" s="1" t="s">
        <v>60</v>
      </c>
      <c r="D146" s="1" t="s">
        <v>1177</v>
      </c>
      <c r="E146" s="1" t="s">
        <v>1178</v>
      </c>
      <c r="F146" s="1" t="s">
        <v>87</v>
      </c>
      <c r="G146" s="1">
        <v>718</v>
      </c>
      <c r="H146" s="1">
        <v>36</v>
      </c>
      <c r="I146" s="1">
        <v>89998</v>
      </c>
      <c r="K146" s="1" t="s">
        <v>1179</v>
      </c>
      <c r="L146" s="1" t="s">
        <v>1180</v>
      </c>
      <c r="M146" s="1" t="s">
        <v>1181</v>
      </c>
      <c r="N146" s="1" t="s">
        <v>91</v>
      </c>
      <c r="O146" s="1" t="s">
        <v>91</v>
      </c>
      <c r="P146" s="1" t="s">
        <v>1182</v>
      </c>
      <c r="Q146" s="1" t="s">
        <v>93</v>
      </c>
      <c r="R146" s="1" t="s">
        <v>478</v>
      </c>
    </row>
    <row r="147" spans="1:18" x14ac:dyDescent="0.25">
      <c r="A147" s="1" t="s">
        <v>1183</v>
      </c>
      <c r="B147" s="1" t="s">
        <v>1184</v>
      </c>
      <c r="C147" s="1" t="s">
        <v>60</v>
      </c>
      <c r="D147" s="1" t="s">
        <v>1185</v>
      </c>
      <c r="E147" s="1" t="s">
        <v>1186</v>
      </c>
      <c r="F147" s="1" t="s">
        <v>148</v>
      </c>
      <c r="G147" s="1">
        <v>1072</v>
      </c>
      <c r="H147" s="1">
        <v>34</v>
      </c>
      <c r="I147" s="1">
        <v>159635</v>
      </c>
      <c r="K147" s="1" t="s">
        <v>1187</v>
      </c>
      <c r="L147" s="1" t="s">
        <v>1188</v>
      </c>
      <c r="M147" s="1" t="s">
        <v>1189</v>
      </c>
      <c r="N147" s="1" t="s">
        <v>91</v>
      </c>
      <c r="O147" s="1" t="s">
        <v>91</v>
      </c>
      <c r="P147" s="1" t="s">
        <v>288</v>
      </c>
      <c r="Q147" s="1" t="s">
        <v>93</v>
      </c>
      <c r="R147" s="1" t="s">
        <v>289</v>
      </c>
    </row>
    <row r="148" spans="1:18" x14ac:dyDescent="0.25">
      <c r="A148" s="1" t="s">
        <v>1190</v>
      </c>
      <c r="B148" s="1" t="s">
        <v>1191</v>
      </c>
      <c r="C148" s="1" t="s">
        <v>60</v>
      </c>
      <c r="D148" s="1" t="s">
        <v>1192</v>
      </c>
      <c r="E148" s="1" t="s">
        <v>1193</v>
      </c>
      <c r="F148" s="1" t="s">
        <v>87</v>
      </c>
      <c r="G148" s="1">
        <v>666</v>
      </c>
      <c r="H148" s="1">
        <v>21.5</v>
      </c>
      <c r="I148" s="1">
        <v>95925</v>
      </c>
      <c r="K148" s="1" t="s">
        <v>1053</v>
      </c>
      <c r="L148" s="1" t="s">
        <v>1194</v>
      </c>
      <c r="M148" s="1" t="s">
        <v>1195</v>
      </c>
      <c r="N148" s="1" t="s">
        <v>91</v>
      </c>
      <c r="O148" s="1" t="s">
        <v>91</v>
      </c>
      <c r="P148" s="1" t="s">
        <v>304</v>
      </c>
      <c r="Q148" s="1" t="s">
        <v>93</v>
      </c>
      <c r="R148" s="1" t="s">
        <v>440</v>
      </c>
    </row>
    <row r="149" spans="1:18" x14ac:dyDescent="0.25">
      <c r="A149" s="1" t="s">
        <v>1196</v>
      </c>
      <c r="B149" s="1" t="s">
        <v>1197</v>
      </c>
      <c r="C149" s="1" t="s">
        <v>60</v>
      </c>
      <c r="D149" s="1" t="s">
        <v>1198</v>
      </c>
      <c r="E149" s="1" t="s">
        <v>1199</v>
      </c>
      <c r="F149" s="1" t="s">
        <v>124</v>
      </c>
      <c r="G149" s="1">
        <v>1743</v>
      </c>
      <c r="H149" s="1">
        <v>123.89</v>
      </c>
      <c r="I149" s="1">
        <v>275768</v>
      </c>
      <c r="K149" s="1" t="s">
        <v>1200</v>
      </c>
      <c r="L149" s="1" t="s">
        <v>1201</v>
      </c>
      <c r="M149" s="1" t="s">
        <v>1202</v>
      </c>
      <c r="N149" s="1" t="s">
        <v>91</v>
      </c>
      <c r="O149" s="1" t="s">
        <v>91</v>
      </c>
      <c r="P149" s="1" t="s">
        <v>1203</v>
      </c>
      <c r="Q149" s="1" t="s">
        <v>93</v>
      </c>
      <c r="R149" s="1" t="s">
        <v>367</v>
      </c>
    </row>
    <row r="150" spans="1:18" x14ac:dyDescent="0.25">
      <c r="A150" s="1" t="s">
        <v>1204</v>
      </c>
      <c r="B150" s="1" t="s">
        <v>1205</v>
      </c>
      <c r="C150" s="1" t="s">
        <v>30</v>
      </c>
      <c r="D150" s="1" t="s">
        <v>1206</v>
      </c>
      <c r="E150" s="1" t="s">
        <v>1207</v>
      </c>
      <c r="F150" s="1" t="s">
        <v>148</v>
      </c>
      <c r="G150" s="1">
        <v>1197</v>
      </c>
      <c r="H150" s="1">
        <v>34.76</v>
      </c>
      <c r="I150" s="1">
        <v>152725</v>
      </c>
      <c r="K150" s="1" t="s">
        <v>1208</v>
      </c>
      <c r="L150" s="1" t="s">
        <v>1209</v>
      </c>
      <c r="M150" s="1" t="s">
        <v>1210</v>
      </c>
      <c r="N150" s="1" t="s">
        <v>91</v>
      </c>
      <c r="O150" s="1" t="s">
        <v>91</v>
      </c>
      <c r="P150" s="1" t="s">
        <v>794</v>
      </c>
      <c r="Q150" s="1" t="s">
        <v>93</v>
      </c>
      <c r="R150" s="1" t="s">
        <v>1211</v>
      </c>
    </row>
    <row r="151" spans="1:18" x14ac:dyDescent="0.25">
      <c r="A151" s="1" t="s">
        <v>1212</v>
      </c>
      <c r="B151" s="1" t="s">
        <v>1213</v>
      </c>
      <c r="C151" s="1" t="s">
        <v>30</v>
      </c>
      <c r="D151" s="1" t="s">
        <v>1214</v>
      </c>
      <c r="E151" s="1" t="s">
        <v>1215</v>
      </c>
      <c r="F151" s="1" t="s">
        <v>87</v>
      </c>
      <c r="G151" s="1">
        <v>442</v>
      </c>
      <c r="H151" s="1">
        <v>8.6999999999999993</v>
      </c>
      <c r="I151" s="1">
        <v>76085</v>
      </c>
      <c r="K151" s="1" t="s">
        <v>1216</v>
      </c>
      <c r="L151" s="1" t="s">
        <v>1217</v>
      </c>
      <c r="M151" s="1" t="s">
        <v>1218</v>
      </c>
      <c r="N151" s="1" t="s">
        <v>91</v>
      </c>
      <c r="O151" s="1" t="s">
        <v>91</v>
      </c>
      <c r="P151" s="1" t="s">
        <v>1219</v>
      </c>
      <c r="Q151" s="1" t="s">
        <v>93</v>
      </c>
      <c r="R151" s="1" t="s">
        <v>1220</v>
      </c>
    </row>
    <row r="152" spans="1:18" x14ac:dyDescent="0.25">
      <c r="A152" s="1" t="s">
        <v>1221</v>
      </c>
      <c r="B152" s="1" t="s">
        <v>1222</v>
      </c>
      <c r="C152" s="1" t="s">
        <v>30</v>
      </c>
      <c r="D152" s="1" t="s">
        <v>370</v>
      </c>
      <c r="E152" s="1" t="s">
        <v>1223</v>
      </c>
      <c r="F152" s="1" t="s">
        <v>124</v>
      </c>
      <c r="G152" s="1">
        <v>1019</v>
      </c>
      <c r="H152" s="1">
        <v>67.94</v>
      </c>
      <c r="I152" s="1">
        <v>207500</v>
      </c>
      <c r="K152" s="1" t="s">
        <v>1224</v>
      </c>
      <c r="L152" s="1" t="s">
        <v>1225</v>
      </c>
      <c r="M152" s="1" t="s">
        <v>1226</v>
      </c>
      <c r="N152" s="1" t="s">
        <v>91</v>
      </c>
      <c r="O152" s="1" t="s">
        <v>91</v>
      </c>
      <c r="P152" s="1" t="s">
        <v>794</v>
      </c>
      <c r="Q152" s="1" t="s">
        <v>93</v>
      </c>
      <c r="R152" s="1" t="s">
        <v>1227</v>
      </c>
    </row>
    <row r="153" spans="1:18" x14ac:dyDescent="0.25">
      <c r="A153" s="1" t="s">
        <v>1228</v>
      </c>
      <c r="B153" s="1" t="s">
        <v>1229</v>
      </c>
      <c r="C153" s="1" t="s">
        <v>30</v>
      </c>
      <c r="D153" s="1" t="s">
        <v>1230</v>
      </c>
      <c r="E153" s="1" t="s">
        <v>1231</v>
      </c>
      <c r="F153" s="1" t="s">
        <v>87</v>
      </c>
      <c r="G153" s="1">
        <v>463</v>
      </c>
      <c r="H153" s="1">
        <v>22</v>
      </c>
      <c r="I153" s="1">
        <v>62910</v>
      </c>
      <c r="K153" s="1" t="s">
        <v>1232</v>
      </c>
      <c r="L153" s="1" t="s">
        <v>1233</v>
      </c>
      <c r="M153" s="1" t="s">
        <v>1234</v>
      </c>
      <c r="N153" s="1" t="s">
        <v>91</v>
      </c>
      <c r="O153" s="1" t="s">
        <v>91</v>
      </c>
      <c r="P153" s="1" t="s">
        <v>794</v>
      </c>
      <c r="Q153" s="1" t="s">
        <v>93</v>
      </c>
      <c r="R153" s="1" t="s">
        <v>1235</v>
      </c>
    </row>
    <row r="154" spans="1:18" x14ac:dyDescent="0.25">
      <c r="A154" s="1" t="s">
        <v>1236</v>
      </c>
      <c r="B154" s="1" t="s">
        <v>1237</v>
      </c>
      <c r="C154" s="1" t="s">
        <v>30</v>
      </c>
      <c r="D154" s="1" t="s">
        <v>1238</v>
      </c>
      <c r="E154" s="1" t="s">
        <v>1239</v>
      </c>
      <c r="F154" s="1" t="s">
        <v>87</v>
      </c>
      <c r="G154" s="1">
        <v>392</v>
      </c>
      <c r="H154" s="1">
        <v>16.48</v>
      </c>
      <c r="I154" s="1">
        <v>50355</v>
      </c>
      <c r="K154" s="1" t="s">
        <v>1240</v>
      </c>
      <c r="L154" s="1" t="s">
        <v>1241</v>
      </c>
      <c r="M154" s="1" t="s">
        <v>1242</v>
      </c>
      <c r="N154" s="1" t="s">
        <v>91</v>
      </c>
      <c r="O154" s="1" t="s">
        <v>91</v>
      </c>
      <c r="P154" s="1" t="s">
        <v>1243</v>
      </c>
      <c r="Q154" s="1" t="s">
        <v>93</v>
      </c>
      <c r="R154" s="1" t="s">
        <v>1244</v>
      </c>
    </row>
    <row r="155" spans="1:18" x14ac:dyDescent="0.25">
      <c r="A155" s="1" t="s">
        <v>1245</v>
      </c>
      <c r="B155" s="1" t="s">
        <v>1246</v>
      </c>
      <c r="C155" s="1" t="s">
        <v>30</v>
      </c>
      <c r="D155" s="1" t="s">
        <v>1247</v>
      </c>
      <c r="E155" s="1" t="s">
        <v>1248</v>
      </c>
      <c r="F155" s="1" t="s">
        <v>148</v>
      </c>
      <c r="G155" s="1">
        <v>1059</v>
      </c>
      <c r="H155" s="1">
        <v>31.78</v>
      </c>
      <c r="I155" s="1">
        <v>167020</v>
      </c>
      <c r="K155" s="1" t="s">
        <v>1249</v>
      </c>
      <c r="L155" s="1" t="s">
        <v>1250</v>
      </c>
      <c r="M155" s="1" t="s">
        <v>1251</v>
      </c>
      <c r="N155" s="1" t="s">
        <v>91</v>
      </c>
      <c r="O155" s="1" t="s">
        <v>91</v>
      </c>
      <c r="P155" s="1" t="s">
        <v>1252</v>
      </c>
      <c r="Q155" s="1" t="s">
        <v>93</v>
      </c>
      <c r="R155" s="1" t="s">
        <v>1253</v>
      </c>
    </row>
    <row r="156" spans="1:18" x14ac:dyDescent="0.25">
      <c r="A156" s="1" t="s">
        <v>1254</v>
      </c>
      <c r="B156" s="1" t="s">
        <v>1255</v>
      </c>
      <c r="C156" s="1" t="s">
        <v>30</v>
      </c>
      <c r="D156" s="1" t="s">
        <v>1256</v>
      </c>
      <c r="E156" s="1" t="s">
        <v>1257</v>
      </c>
      <c r="F156" s="1" t="s">
        <v>148</v>
      </c>
      <c r="G156" s="1">
        <v>1643</v>
      </c>
      <c r="H156" s="1">
        <v>26.3</v>
      </c>
      <c r="I156" s="1">
        <v>228228</v>
      </c>
      <c r="K156" s="1" t="s">
        <v>1258</v>
      </c>
      <c r="L156" s="1" t="s">
        <v>1259</v>
      </c>
      <c r="M156" s="1" t="s">
        <v>1260</v>
      </c>
      <c r="N156" s="1" t="s">
        <v>91</v>
      </c>
      <c r="O156" s="1" t="s">
        <v>91</v>
      </c>
      <c r="P156" s="1" t="s">
        <v>794</v>
      </c>
      <c r="Q156" s="1" t="s">
        <v>93</v>
      </c>
      <c r="R156" s="1" t="s">
        <v>1235</v>
      </c>
    </row>
    <row r="157" spans="1:18" x14ac:dyDescent="0.25">
      <c r="A157" s="1" t="s">
        <v>1261</v>
      </c>
      <c r="B157" s="1" t="s">
        <v>1262</v>
      </c>
      <c r="C157" s="1" t="s">
        <v>30</v>
      </c>
      <c r="D157" s="1" t="s">
        <v>1263</v>
      </c>
      <c r="E157" s="1" t="s">
        <v>1264</v>
      </c>
      <c r="F157" s="1" t="s">
        <v>124</v>
      </c>
      <c r="G157" s="1">
        <v>1009</v>
      </c>
      <c r="H157" s="1">
        <v>37.36</v>
      </c>
      <c r="I157" s="1">
        <v>160349</v>
      </c>
      <c r="K157" s="1" t="s">
        <v>1265</v>
      </c>
      <c r="L157" s="1" t="s">
        <v>1266</v>
      </c>
      <c r="M157" s="1" t="s">
        <v>1267</v>
      </c>
      <c r="N157" s="1" t="s">
        <v>91</v>
      </c>
      <c r="O157" s="1" t="s">
        <v>91</v>
      </c>
      <c r="P157" s="1" t="s">
        <v>794</v>
      </c>
      <c r="Q157" s="1" t="s">
        <v>93</v>
      </c>
      <c r="R157" s="1" t="s">
        <v>1268</v>
      </c>
    </row>
    <row r="158" spans="1:18" x14ac:dyDescent="0.25">
      <c r="A158" s="1" t="s">
        <v>1269</v>
      </c>
      <c r="B158" s="1" t="s">
        <v>1270</v>
      </c>
      <c r="C158" s="1" t="s">
        <v>30</v>
      </c>
      <c r="D158" s="1" t="s">
        <v>1271</v>
      </c>
      <c r="E158" s="1" t="s">
        <v>1272</v>
      </c>
      <c r="F158" s="1" t="s">
        <v>87</v>
      </c>
      <c r="G158" s="1">
        <v>497</v>
      </c>
      <c r="H158" s="1">
        <v>19.010000000000002</v>
      </c>
      <c r="I158" s="1">
        <v>61900</v>
      </c>
      <c r="K158" s="1" t="s">
        <v>1273</v>
      </c>
      <c r="L158" s="1" t="s">
        <v>1274</v>
      </c>
      <c r="M158" s="1" t="s">
        <v>1275</v>
      </c>
      <c r="N158" s="1" t="s">
        <v>91</v>
      </c>
      <c r="O158" s="1" t="s">
        <v>91</v>
      </c>
      <c r="P158" s="1" t="s">
        <v>794</v>
      </c>
      <c r="Q158" s="1" t="s">
        <v>93</v>
      </c>
      <c r="R158" s="1" t="s">
        <v>1211</v>
      </c>
    </row>
    <row r="159" spans="1:18" x14ac:dyDescent="0.25">
      <c r="A159" s="1" t="s">
        <v>1276</v>
      </c>
      <c r="B159" s="1" t="s">
        <v>1277</v>
      </c>
      <c r="C159" s="1" t="s">
        <v>30</v>
      </c>
      <c r="D159" s="1" t="s">
        <v>1278</v>
      </c>
      <c r="E159" s="1" t="s">
        <v>1279</v>
      </c>
      <c r="F159" s="1" t="s">
        <v>87</v>
      </c>
      <c r="G159" s="1">
        <v>432</v>
      </c>
      <c r="H159" s="1">
        <v>16.72</v>
      </c>
      <c r="I159" s="1">
        <v>53870</v>
      </c>
      <c r="K159" s="1" t="s">
        <v>1280</v>
      </c>
      <c r="L159" s="1" t="s">
        <v>1281</v>
      </c>
      <c r="M159" s="1" t="s">
        <v>1282</v>
      </c>
      <c r="N159" s="1" t="s">
        <v>91</v>
      </c>
      <c r="O159" s="1" t="s">
        <v>91</v>
      </c>
      <c r="P159" s="1" t="s">
        <v>794</v>
      </c>
      <c r="Q159" s="1" t="s">
        <v>93</v>
      </c>
      <c r="R159" s="1" t="s">
        <v>1268</v>
      </c>
    </row>
    <row r="160" spans="1:18" x14ac:dyDescent="0.25">
      <c r="A160" s="1" t="s">
        <v>1283</v>
      </c>
      <c r="B160" s="1" t="s">
        <v>1284</v>
      </c>
      <c r="C160" s="1" t="s">
        <v>30</v>
      </c>
      <c r="D160" s="1" t="s">
        <v>1285</v>
      </c>
      <c r="E160" s="1" t="s">
        <v>1286</v>
      </c>
      <c r="F160" s="1" t="s">
        <v>124</v>
      </c>
      <c r="G160" s="1">
        <v>2110</v>
      </c>
      <c r="H160" s="1">
        <v>44.84</v>
      </c>
      <c r="I160" s="1">
        <v>272234</v>
      </c>
      <c r="K160" s="1" t="s">
        <v>1287</v>
      </c>
      <c r="L160" s="1" t="s">
        <v>1288</v>
      </c>
      <c r="M160" s="1" t="s">
        <v>1289</v>
      </c>
      <c r="N160" s="1" t="s">
        <v>91</v>
      </c>
      <c r="O160" s="1" t="s">
        <v>91</v>
      </c>
      <c r="P160" s="1" t="s">
        <v>794</v>
      </c>
      <c r="Q160" s="1" t="s">
        <v>93</v>
      </c>
      <c r="R160" s="1" t="s">
        <v>1235</v>
      </c>
    </row>
    <row r="161" spans="1:18" x14ac:dyDescent="0.25">
      <c r="A161" s="1" t="s">
        <v>1290</v>
      </c>
      <c r="B161" s="1" t="s">
        <v>1291</v>
      </c>
      <c r="C161" s="1" t="s">
        <v>30</v>
      </c>
      <c r="D161" s="1" t="s">
        <v>1292</v>
      </c>
      <c r="E161" s="1" t="s">
        <v>1293</v>
      </c>
      <c r="F161" s="1" t="s">
        <v>87</v>
      </c>
      <c r="G161" s="1">
        <v>637</v>
      </c>
      <c r="H161" s="1">
        <v>23.36</v>
      </c>
      <c r="I161" s="1">
        <v>72432</v>
      </c>
      <c r="K161" s="1" t="s">
        <v>1294</v>
      </c>
      <c r="L161" s="1" t="s">
        <v>1295</v>
      </c>
      <c r="M161" s="1" t="s">
        <v>1296</v>
      </c>
      <c r="N161" s="1" t="s">
        <v>91</v>
      </c>
      <c r="O161" s="1" t="s">
        <v>91</v>
      </c>
      <c r="P161" s="1" t="s">
        <v>794</v>
      </c>
      <c r="Q161" s="1" t="s">
        <v>93</v>
      </c>
      <c r="R161" s="1" t="s">
        <v>1211</v>
      </c>
    </row>
    <row r="162" spans="1:18" x14ac:dyDescent="0.25">
      <c r="A162" s="1" t="s">
        <v>1297</v>
      </c>
      <c r="B162" s="1" t="s">
        <v>1298</v>
      </c>
      <c r="C162" s="1" t="s">
        <v>30</v>
      </c>
      <c r="D162" s="1" t="s">
        <v>1299</v>
      </c>
      <c r="E162" s="1" t="s">
        <v>1300</v>
      </c>
      <c r="F162" s="1" t="s">
        <v>344</v>
      </c>
      <c r="G162" s="1">
        <v>398</v>
      </c>
      <c r="H162" s="1">
        <v>15.58</v>
      </c>
      <c r="I162" s="1">
        <v>57464</v>
      </c>
      <c r="K162" s="1" t="s">
        <v>1301</v>
      </c>
      <c r="L162" s="1" t="s">
        <v>1302</v>
      </c>
      <c r="M162" s="1" t="s">
        <v>1303</v>
      </c>
      <c r="N162" s="1" t="s">
        <v>91</v>
      </c>
      <c r="O162" s="1" t="s">
        <v>91</v>
      </c>
      <c r="P162" s="1" t="s">
        <v>1304</v>
      </c>
      <c r="Q162" s="1" t="s">
        <v>93</v>
      </c>
      <c r="R162" s="1" t="s">
        <v>1305</v>
      </c>
    </row>
    <row r="163" spans="1:18" x14ac:dyDescent="0.25">
      <c r="A163" s="1" t="s">
        <v>1306</v>
      </c>
      <c r="B163" s="1" t="s">
        <v>1307</v>
      </c>
      <c r="C163" s="1" t="s">
        <v>30</v>
      </c>
      <c r="D163" s="1" t="s">
        <v>1308</v>
      </c>
      <c r="E163" s="1" t="s">
        <v>1309</v>
      </c>
      <c r="F163" s="1" t="s">
        <v>139</v>
      </c>
      <c r="G163" s="1">
        <v>250</v>
      </c>
      <c r="H163" s="1">
        <v>12.5</v>
      </c>
      <c r="I163" s="1">
        <v>55445</v>
      </c>
      <c r="K163" s="1" t="s">
        <v>1310</v>
      </c>
      <c r="L163" s="1" t="s">
        <v>1311</v>
      </c>
      <c r="M163" s="1" t="s">
        <v>1312</v>
      </c>
      <c r="N163" s="1" t="s">
        <v>91</v>
      </c>
      <c r="O163" s="1" t="s">
        <v>91</v>
      </c>
      <c r="P163" s="1" t="s">
        <v>794</v>
      </c>
      <c r="Q163" s="1" t="s">
        <v>93</v>
      </c>
      <c r="R163" s="1" t="s">
        <v>1313</v>
      </c>
    </row>
    <row r="164" spans="1:18" x14ac:dyDescent="0.25">
      <c r="A164" s="1" t="s">
        <v>1314</v>
      </c>
      <c r="B164" s="1" t="s">
        <v>1315</v>
      </c>
      <c r="C164" s="1" t="s">
        <v>30</v>
      </c>
      <c r="D164" s="1" t="s">
        <v>1316</v>
      </c>
      <c r="E164" s="1" t="s">
        <v>1317</v>
      </c>
      <c r="F164" s="1" t="s">
        <v>91</v>
      </c>
      <c r="H164" s="1">
        <v>0</v>
      </c>
      <c r="L164" s="1" t="s">
        <v>1318</v>
      </c>
      <c r="M164" s="1" t="s">
        <v>91</v>
      </c>
      <c r="N164" s="1" t="s">
        <v>91</v>
      </c>
      <c r="O164" s="1" t="s">
        <v>91</v>
      </c>
      <c r="P164" s="1" t="s">
        <v>91</v>
      </c>
      <c r="Q164" s="1" t="s">
        <v>93</v>
      </c>
      <c r="R164" s="1" t="s">
        <v>91</v>
      </c>
    </row>
    <row r="165" spans="1:18" x14ac:dyDescent="0.25">
      <c r="A165" s="1" t="s">
        <v>1319</v>
      </c>
      <c r="B165" s="1" t="s">
        <v>1320</v>
      </c>
      <c r="C165" s="1" t="s">
        <v>30</v>
      </c>
      <c r="D165" s="1" t="s">
        <v>1321</v>
      </c>
      <c r="E165" s="1" t="s">
        <v>1317</v>
      </c>
      <c r="F165" s="1" t="s">
        <v>91</v>
      </c>
      <c r="H165" s="1">
        <v>0</v>
      </c>
      <c r="L165" s="1" t="s">
        <v>1322</v>
      </c>
      <c r="M165" s="1" t="s">
        <v>91</v>
      </c>
      <c r="N165" s="1" t="s">
        <v>91</v>
      </c>
      <c r="O165" s="1" t="s">
        <v>91</v>
      </c>
      <c r="P165" s="1" t="s">
        <v>91</v>
      </c>
      <c r="Q165" s="1" t="s">
        <v>93</v>
      </c>
      <c r="R165" s="1" t="s">
        <v>91</v>
      </c>
    </row>
    <row r="166" spans="1:18" x14ac:dyDescent="0.25">
      <c r="A166" s="1" t="s">
        <v>1323</v>
      </c>
      <c r="B166" s="1" t="s">
        <v>1324</v>
      </c>
      <c r="C166" s="1" t="s">
        <v>30</v>
      </c>
      <c r="D166" s="1" t="s">
        <v>1325</v>
      </c>
      <c r="E166" s="1" t="s">
        <v>1326</v>
      </c>
      <c r="F166" s="1" t="s">
        <v>87</v>
      </c>
      <c r="G166" s="1">
        <v>431</v>
      </c>
      <c r="H166" s="1">
        <v>11.84</v>
      </c>
      <c r="I166" s="1">
        <v>64840</v>
      </c>
      <c r="K166" s="1" t="s">
        <v>1327</v>
      </c>
      <c r="L166" s="1" t="s">
        <v>1328</v>
      </c>
      <c r="M166" s="1" t="s">
        <v>1329</v>
      </c>
      <c r="N166" s="1" t="s">
        <v>91</v>
      </c>
      <c r="O166" s="1" t="s">
        <v>91</v>
      </c>
      <c r="P166" s="1" t="s">
        <v>794</v>
      </c>
      <c r="Q166" s="1" t="s">
        <v>93</v>
      </c>
      <c r="R166" s="1" t="s">
        <v>1227</v>
      </c>
    </row>
    <row r="167" spans="1:18" x14ac:dyDescent="0.25">
      <c r="A167" s="1" t="s">
        <v>1330</v>
      </c>
      <c r="B167" s="1" t="s">
        <v>1331</v>
      </c>
      <c r="C167" s="1" t="s">
        <v>30</v>
      </c>
      <c r="D167" s="1" t="s">
        <v>1332</v>
      </c>
      <c r="E167" s="1" t="s">
        <v>1333</v>
      </c>
      <c r="F167" s="1" t="s">
        <v>1334</v>
      </c>
      <c r="G167" s="1">
        <v>130</v>
      </c>
      <c r="H167" s="1">
        <v>9.49</v>
      </c>
      <c r="I167" s="1">
        <v>52685</v>
      </c>
      <c r="K167" s="1" t="s">
        <v>1335</v>
      </c>
      <c r="L167" s="1" t="s">
        <v>1336</v>
      </c>
      <c r="M167" s="1" t="s">
        <v>1337</v>
      </c>
      <c r="N167" s="1" t="s">
        <v>91</v>
      </c>
      <c r="O167" s="1" t="s">
        <v>91</v>
      </c>
      <c r="P167" s="1" t="s">
        <v>794</v>
      </c>
      <c r="Q167" s="1" t="s">
        <v>93</v>
      </c>
      <c r="R167" s="1" t="s">
        <v>1244</v>
      </c>
    </row>
    <row r="168" spans="1:18" x14ac:dyDescent="0.25">
      <c r="A168" s="1" t="s">
        <v>1338</v>
      </c>
      <c r="B168" s="1" t="s">
        <v>1339</v>
      </c>
      <c r="C168" s="1" t="s">
        <v>30</v>
      </c>
      <c r="D168" s="1" t="s">
        <v>1340</v>
      </c>
      <c r="E168" s="1" t="s">
        <v>1341</v>
      </c>
      <c r="F168" s="1" t="s">
        <v>344</v>
      </c>
      <c r="G168" s="1">
        <v>700</v>
      </c>
      <c r="H168" s="1">
        <v>15.56</v>
      </c>
      <c r="I168" s="1">
        <v>86387</v>
      </c>
      <c r="K168" s="1" t="s">
        <v>1342</v>
      </c>
      <c r="L168" s="1" t="s">
        <v>1343</v>
      </c>
      <c r="M168" s="1" t="s">
        <v>1344</v>
      </c>
      <c r="N168" s="1" t="s">
        <v>91</v>
      </c>
      <c r="O168" s="1" t="s">
        <v>91</v>
      </c>
      <c r="P168" s="1" t="s">
        <v>794</v>
      </c>
      <c r="Q168" s="1" t="s">
        <v>93</v>
      </c>
      <c r="R168" s="1" t="s">
        <v>1345</v>
      </c>
    </row>
    <row r="169" spans="1:18" x14ac:dyDescent="0.25">
      <c r="A169" s="1" t="s">
        <v>1346</v>
      </c>
      <c r="B169" s="1" t="s">
        <v>1347</v>
      </c>
      <c r="C169" s="1" t="s">
        <v>30</v>
      </c>
      <c r="D169" s="1" t="s">
        <v>1348</v>
      </c>
      <c r="E169" s="1" t="s">
        <v>1349</v>
      </c>
      <c r="F169" s="1" t="s">
        <v>87</v>
      </c>
      <c r="G169" s="1">
        <v>477</v>
      </c>
      <c r="H169" s="1">
        <v>14.66</v>
      </c>
      <c r="I169" s="1">
        <v>55440</v>
      </c>
      <c r="K169" s="1" t="s">
        <v>1350</v>
      </c>
      <c r="L169" s="1" t="s">
        <v>1351</v>
      </c>
      <c r="M169" s="1" t="s">
        <v>1352</v>
      </c>
      <c r="N169" s="1" t="s">
        <v>91</v>
      </c>
      <c r="O169" s="1" t="s">
        <v>91</v>
      </c>
      <c r="P169" s="1" t="s">
        <v>1353</v>
      </c>
      <c r="Q169" s="1" t="s">
        <v>93</v>
      </c>
      <c r="R169" s="1" t="s">
        <v>1354</v>
      </c>
    </row>
    <row r="170" spans="1:18" x14ac:dyDescent="0.25">
      <c r="A170" s="1" t="s">
        <v>1355</v>
      </c>
      <c r="B170" s="1" t="s">
        <v>1356</v>
      </c>
      <c r="C170" s="1" t="s">
        <v>30</v>
      </c>
      <c r="D170" s="1" t="s">
        <v>1357</v>
      </c>
      <c r="E170" s="1" t="s">
        <v>1358</v>
      </c>
      <c r="F170" s="1" t="s">
        <v>344</v>
      </c>
      <c r="G170" s="1">
        <v>708</v>
      </c>
      <c r="H170" s="1">
        <v>11.66</v>
      </c>
      <c r="I170" s="1">
        <v>75850</v>
      </c>
      <c r="K170" s="1" t="s">
        <v>1359</v>
      </c>
      <c r="L170" s="1" t="s">
        <v>1360</v>
      </c>
      <c r="M170" s="1" t="s">
        <v>1361</v>
      </c>
      <c r="N170" s="1" t="s">
        <v>91</v>
      </c>
      <c r="O170" s="1" t="s">
        <v>91</v>
      </c>
      <c r="P170" s="1" t="s">
        <v>794</v>
      </c>
      <c r="Q170" s="1" t="s">
        <v>93</v>
      </c>
      <c r="R170" s="1" t="s">
        <v>1268</v>
      </c>
    </row>
    <row r="171" spans="1:18" x14ac:dyDescent="0.25">
      <c r="A171" s="1" t="s">
        <v>1362</v>
      </c>
      <c r="B171" s="1" t="s">
        <v>1363</v>
      </c>
      <c r="C171" s="1" t="s">
        <v>30</v>
      </c>
      <c r="D171" s="1" t="s">
        <v>1364</v>
      </c>
      <c r="E171" s="1" t="s">
        <v>1365</v>
      </c>
      <c r="F171" s="1" t="s">
        <v>344</v>
      </c>
      <c r="G171" s="1">
        <v>511</v>
      </c>
      <c r="H171" s="1">
        <v>15.32</v>
      </c>
      <c r="I171" s="1">
        <v>56933</v>
      </c>
      <c r="K171" s="1" t="s">
        <v>1366</v>
      </c>
      <c r="L171" s="1" t="s">
        <v>1367</v>
      </c>
      <c r="M171" s="1" t="s">
        <v>1368</v>
      </c>
      <c r="N171" s="1" t="s">
        <v>91</v>
      </c>
      <c r="O171" s="1" t="s">
        <v>91</v>
      </c>
      <c r="P171" s="1" t="s">
        <v>794</v>
      </c>
      <c r="Q171" s="1" t="s">
        <v>93</v>
      </c>
      <c r="R171" s="1" t="s">
        <v>1369</v>
      </c>
    </row>
    <row r="172" spans="1:18" x14ac:dyDescent="0.25">
      <c r="A172" s="1" t="s">
        <v>1370</v>
      </c>
      <c r="B172" s="1" t="s">
        <v>1371</v>
      </c>
      <c r="C172" s="1" t="s">
        <v>30</v>
      </c>
      <c r="D172" s="1" t="s">
        <v>1372</v>
      </c>
      <c r="E172" s="1" t="s">
        <v>1373</v>
      </c>
      <c r="F172" s="1" t="s">
        <v>87</v>
      </c>
      <c r="G172" s="1">
        <v>476</v>
      </c>
      <c r="H172" s="1">
        <v>18.309999999999999</v>
      </c>
      <c r="I172" s="1">
        <v>57920</v>
      </c>
      <c r="K172" s="1" t="s">
        <v>1374</v>
      </c>
      <c r="L172" s="1" t="s">
        <v>1375</v>
      </c>
      <c r="M172" s="1" t="s">
        <v>1376</v>
      </c>
      <c r="N172" s="1" t="s">
        <v>91</v>
      </c>
      <c r="O172" s="1" t="s">
        <v>91</v>
      </c>
      <c r="P172" s="1" t="s">
        <v>1377</v>
      </c>
      <c r="Q172" s="1" t="s">
        <v>93</v>
      </c>
      <c r="R172" s="1" t="s">
        <v>1378</v>
      </c>
    </row>
    <row r="173" spans="1:18" x14ac:dyDescent="0.25">
      <c r="A173" s="1" t="s">
        <v>1379</v>
      </c>
      <c r="B173" s="1" t="s">
        <v>1380</v>
      </c>
      <c r="C173" s="1" t="s">
        <v>30</v>
      </c>
      <c r="D173" s="1" t="s">
        <v>1381</v>
      </c>
      <c r="E173" s="1" t="s">
        <v>1382</v>
      </c>
      <c r="F173" s="1" t="s">
        <v>87</v>
      </c>
      <c r="G173" s="1">
        <v>485</v>
      </c>
      <c r="H173" s="1">
        <v>19.45</v>
      </c>
      <c r="I173" s="1">
        <v>57621</v>
      </c>
      <c r="K173" s="1" t="s">
        <v>1383</v>
      </c>
      <c r="L173" s="1" t="s">
        <v>1384</v>
      </c>
      <c r="M173" s="1" t="s">
        <v>1385</v>
      </c>
      <c r="N173" s="1" t="s">
        <v>91</v>
      </c>
      <c r="O173" s="1" t="s">
        <v>91</v>
      </c>
      <c r="P173" s="1" t="s">
        <v>794</v>
      </c>
      <c r="Q173" s="1" t="s">
        <v>93</v>
      </c>
      <c r="R173" s="1" t="s">
        <v>1369</v>
      </c>
    </row>
    <row r="174" spans="1:18" x14ac:dyDescent="0.25">
      <c r="A174" s="1" t="s">
        <v>1386</v>
      </c>
      <c r="B174" s="1" t="s">
        <v>1387</v>
      </c>
      <c r="C174" s="1" t="s">
        <v>30</v>
      </c>
      <c r="D174" s="1" t="s">
        <v>1388</v>
      </c>
      <c r="E174" s="1" t="s">
        <v>1317</v>
      </c>
      <c r="F174" s="1" t="s">
        <v>91</v>
      </c>
      <c r="H174" s="1">
        <v>0</v>
      </c>
      <c r="L174" s="1" t="s">
        <v>1389</v>
      </c>
      <c r="M174" s="1" t="s">
        <v>91</v>
      </c>
      <c r="N174" s="1" t="s">
        <v>91</v>
      </c>
      <c r="O174" s="1" t="s">
        <v>91</v>
      </c>
      <c r="P174" s="1" t="s">
        <v>91</v>
      </c>
      <c r="Q174" s="1" t="s">
        <v>93</v>
      </c>
      <c r="R174" s="1" t="s">
        <v>91</v>
      </c>
    </row>
    <row r="175" spans="1:18" x14ac:dyDescent="0.25">
      <c r="A175" s="1" t="s">
        <v>1390</v>
      </c>
      <c r="B175" s="1" t="s">
        <v>1391</v>
      </c>
      <c r="C175" s="1" t="s">
        <v>30</v>
      </c>
      <c r="D175" s="1" t="s">
        <v>1392</v>
      </c>
      <c r="E175" s="1" t="s">
        <v>1393</v>
      </c>
      <c r="F175" s="1" t="s">
        <v>87</v>
      </c>
      <c r="G175" s="1">
        <v>520</v>
      </c>
      <c r="H175" s="1">
        <v>19.649999999999999</v>
      </c>
      <c r="I175" s="1">
        <v>72162</v>
      </c>
      <c r="K175" s="1" t="s">
        <v>1394</v>
      </c>
      <c r="L175" s="1" t="s">
        <v>1395</v>
      </c>
      <c r="M175" s="1" t="s">
        <v>1396</v>
      </c>
      <c r="N175" s="1" t="s">
        <v>91</v>
      </c>
      <c r="O175" s="1" t="s">
        <v>91</v>
      </c>
      <c r="P175" s="1" t="s">
        <v>1219</v>
      </c>
      <c r="Q175" s="1" t="s">
        <v>93</v>
      </c>
      <c r="R175" s="1" t="s">
        <v>1220</v>
      </c>
    </row>
    <row r="176" spans="1:18" x14ac:dyDescent="0.25">
      <c r="A176" s="1" t="s">
        <v>1397</v>
      </c>
      <c r="B176" s="1" t="s">
        <v>1398</v>
      </c>
      <c r="C176" s="1" t="s">
        <v>30</v>
      </c>
      <c r="D176" s="1" t="s">
        <v>1399</v>
      </c>
      <c r="E176" s="1" t="s">
        <v>1400</v>
      </c>
      <c r="F176" s="1" t="s">
        <v>87</v>
      </c>
      <c r="G176" s="1">
        <v>499</v>
      </c>
      <c r="H176" s="1">
        <v>25</v>
      </c>
      <c r="I176" s="1">
        <v>62620</v>
      </c>
      <c r="K176" s="1" t="s">
        <v>1401</v>
      </c>
      <c r="L176" s="1" t="s">
        <v>1402</v>
      </c>
      <c r="M176" s="1" t="s">
        <v>1403</v>
      </c>
      <c r="N176" s="1" t="s">
        <v>91</v>
      </c>
      <c r="O176" s="1" t="s">
        <v>91</v>
      </c>
      <c r="P176" s="1" t="s">
        <v>1404</v>
      </c>
      <c r="Q176" s="1" t="s">
        <v>93</v>
      </c>
      <c r="R176" s="1" t="s">
        <v>1313</v>
      </c>
    </row>
    <row r="177" spans="1:18" x14ac:dyDescent="0.25">
      <c r="A177" s="1" t="s">
        <v>1405</v>
      </c>
      <c r="B177" s="1" t="s">
        <v>1406</v>
      </c>
      <c r="C177" s="1" t="s">
        <v>30</v>
      </c>
      <c r="D177" s="1" t="s">
        <v>1407</v>
      </c>
      <c r="E177" s="1" t="s">
        <v>1408</v>
      </c>
      <c r="F177" s="1" t="s">
        <v>124</v>
      </c>
      <c r="G177" s="1">
        <v>1379</v>
      </c>
      <c r="H177" s="1">
        <v>52.72</v>
      </c>
      <c r="I177" s="1">
        <v>218135</v>
      </c>
      <c r="K177" s="1" t="s">
        <v>1409</v>
      </c>
      <c r="L177" s="1" t="s">
        <v>1410</v>
      </c>
      <c r="M177" s="1" t="s">
        <v>1411</v>
      </c>
      <c r="N177" s="1" t="s">
        <v>91</v>
      </c>
      <c r="O177" s="1" t="s">
        <v>91</v>
      </c>
      <c r="P177" s="1" t="s">
        <v>1377</v>
      </c>
      <c r="Q177" s="1" t="s">
        <v>93</v>
      </c>
      <c r="R177" s="1" t="s">
        <v>1378</v>
      </c>
    </row>
    <row r="178" spans="1:18" x14ac:dyDescent="0.25">
      <c r="A178" s="1" t="s">
        <v>1412</v>
      </c>
      <c r="B178" s="1" t="s">
        <v>1413</v>
      </c>
      <c r="C178" s="1" t="s">
        <v>30</v>
      </c>
      <c r="D178" s="1" t="s">
        <v>1414</v>
      </c>
      <c r="E178" s="1" t="s">
        <v>1415</v>
      </c>
      <c r="F178" s="1" t="s">
        <v>124</v>
      </c>
      <c r="G178" s="1">
        <v>1006</v>
      </c>
      <c r="H178" s="1">
        <v>42.69</v>
      </c>
      <c r="I178" s="1">
        <v>190802</v>
      </c>
      <c r="K178" s="1" t="s">
        <v>1416</v>
      </c>
      <c r="L178" s="1" t="s">
        <v>1417</v>
      </c>
      <c r="M178" s="1" t="s">
        <v>1418</v>
      </c>
      <c r="N178" s="1" t="s">
        <v>91</v>
      </c>
      <c r="O178" s="1" t="s">
        <v>91</v>
      </c>
      <c r="P178" s="1" t="s">
        <v>794</v>
      </c>
      <c r="Q178" s="1" t="s">
        <v>93</v>
      </c>
      <c r="R178" s="1" t="s">
        <v>1419</v>
      </c>
    </row>
    <row r="179" spans="1:18" x14ac:dyDescent="0.25">
      <c r="A179" s="1" t="s">
        <v>1420</v>
      </c>
      <c r="B179" s="1" t="s">
        <v>1421</v>
      </c>
      <c r="C179" s="1" t="s">
        <v>30</v>
      </c>
      <c r="D179" s="1" t="s">
        <v>1422</v>
      </c>
      <c r="E179" s="1" t="s">
        <v>1423</v>
      </c>
      <c r="F179" s="1" t="s">
        <v>87</v>
      </c>
      <c r="G179" s="1">
        <v>542</v>
      </c>
      <c r="H179" s="1">
        <v>14.7</v>
      </c>
      <c r="I179" s="1">
        <v>76950</v>
      </c>
      <c r="K179" s="1" t="s">
        <v>1424</v>
      </c>
      <c r="L179" s="1" t="s">
        <v>1425</v>
      </c>
      <c r="M179" s="1" t="s">
        <v>1426</v>
      </c>
      <c r="N179" s="1" t="s">
        <v>91</v>
      </c>
      <c r="O179" s="1" t="s">
        <v>91</v>
      </c>
      <c r="P179" s="1" t="s">
        <v>794</v>
      </c>
      <c r="Q179" s="1" t="s">
        <v>93</v>
      </c>
      <c r="R179" s="1" t="s">
        <v>1227</v>
      </c>
    </row>
    <row r="180" spans="1:18" x14ac:dyDescent="0.25">
      <c r="A180" s="1" t="s">
        <v>1427</v>
      </c>
      <c r="B180" s="1" t="s">
        <v>1428</v>
      </c>
      <c r="C180" s="1" t="s">
        <v>30</v>
      </c>
      <c r="D180" s="1" t="s">
        <v>1429</v>
      </c>
      <c r="E180" s="1" t="s">
        <v>1430</v>
      </c>
      <c r="F180" s="1" t="s">
        <v>87</v>
      </c>
      <c r="G180" s="1">
        <v>292</v>
      </c>
      <c r="H180" s="1">
        <v>13.2</v>
      </c>
      <c r="I180" s="1">
        <v>48380</v>
      </c>
      <c r="K180" s="1" t="s">
        <v>1431</v>
      </c>
      <c r="L180" s="1" t="s">
        <v>1432</v>
      </c>
      <c r="M180" s="1" t="s">
        <v>1433</v>
      </c>
      <c r="N180" s="1" t="s">
        <v>91</v>
      </c>
      <c r="O180" s="1" t="s">
        <v>91</v>
      </c>
      <c r="P180" s="1" t="s">
        <v>794</v>
      </c>
      <c r="Q180" s="1" t="s">
        <v>93</v>
      </c>
      <c r="R180" s="1" t="s">
        <v>1434</v>
      </c>
    </row>
    <row r="181" spans="1:18" x14ac:dyDescent="0.25">
      <c r="A181" s="1" t="s">
        <v>1435</v>
      </c>
      <c r="B181" s="1" t="s">
        <v>1436</v>
      </c>
      <c r="C181" s="1" t="s">
        <v>30</v>
      </c>
      <c r="D181" s="1" t="s">
        <v>1437</v>
      </c>
      <c r="E181" s="1" t="s">
        <v>1317</v>
      </c>
      <c r="H181" s="1">
        <v>0</v>
      </c>
      <c r="L181" s="1" t="s">
        <v>1438</v>
      </c>
      <c r="M181" s="1" t="s">
        <v>91</v>
      </c>
      <c r="N181" s="1" t="s">
        <v>91</v>
      </c>
      <c r="O181" s="1" t="s">
        <v>91</v>
      </c>
      <c r="P181" s="1" t="s">
        <v>91</v>
      </c>
      <c r="Q181" s="1" t="s">
        <v>93</v>
      </c>
      <c r="R181" s="1" t="s">
        <v>91</v>
      </c>
    </row>
    <row r="182" spans="1:18" x14ac:dyDescent="0.25">
      <c r="A182" s="1" t="s">
        <v>1439</v>
      </c>
      <c r="B182" s="1" t="s">
        <v>1440</v>
      </c>
      <c r="C182" s="1" t="s">
        <v>30</v>
      </c>
      <c r="D182" s="1" t="s">
        <v>1441</v>
      </c>
      <c r="E182" s="1" t="s">
        <v>1442</v>
      </c>
      <c r="F182" s="1" t="s">
        <v>148</v>
      </c>
      <c r="G182" s="1">
        <v>1154</v>
      </c>
      <c r="H182" s="1">
        <v>20.67</v>
      </c>
      <c r="I182" s="1">
        <v>159017</v>
      </c>
      <c r="K182" s="1" t="s">
        <v>1443</v>
      </c>
      <c r="L182" s="1" t="s">
        <v>1444</v>
      </c>
      <c r="M182" s="1" t="s">
        <v>1445</v>
      </c>
      <c r="N182" s="1" t="s">
        <v>91</v>
      </c>
      <c r="O182" s="1" t="s">
        <v>91</v>
      </c>
      <c r="P182" s="1" t="s">
        <v>794</v>
      </c>
      <c r="Q182" s="1" t="s">
        <v>93</v>
      </c>
      <c r="R182" s="1" t="s">
        <v>1227</v>
      </c>
    </row>
    <row r="183" spans="1:18" x14ac:dyDescent="0.25">
      <c r="A183" s="1" t="s">
        <v>1446</v>
      </c>
      <c r="B183" s="1" t="s">
        <v>1447</v>
      </c>
      <c r="C183" s="1" t="s">
        <v>30</v>
      </c>
      <c r="D183" s="1" t="s">
        <v>1448</v>
      </c>
      <c r="E183" s="1" t="s">
        <v>1449</v>
      </c>
      <c r="F183" s="1" t="s">
        <v>148</v>
      </c>
      <c r="G183" s="1">
        <v>814</v>
      </c>
      <c r="H183" s="1">
        <v>23.8</v>
      </c>
      <c r="I183" s="1">
        <v>143070</v>
      </c>
      <c r="K183" s="1" t="s">
        <v>1450</v>
      </c>
      <c r="L183" s="1" t="s">
        <v>1451</v>
      </c>
      <c r="M183" s="1" t="s">
        <v>1452</v>
      </c>
      <c r="N183" s="1" t="s">
        <v>91</v>
      </c>
      <c r="O183" s="1" t="s">
        <v>91</v>
      </c>
      <c r="P183" s="1" t="s">
        <v>794</v>
      </c>
      <c r="Q183" s="1" t="s">
        <v>93</v>
      </c>
      <c r="R183" s="1" t="s">
        <v>1453</v>
      </c>
    </row>
    <row r="184" spans="1:18" x14ac:dyDescent="0.25">
      <c r="A184" s="1" t="s">
        <v>1454</v>
      </c>
      <c r="B184" s="1" t="s">
        <v>1455</v>
      </c>
      <c r="C184" s="1" t="s">
        <v>30</v>
      </c>
      <c r="D184" s="1" t="s">
        <v>1456</v>
      </c>
      <c r="E184" s="1" t="s">
        <v>1457</v>
      </c>
      <c r="F184" s="1" t="s">
        <v>344</v>
      </c>
      <c r="G184" s="1">
        <v>396</v>
      </c>
      <c r="H184" s="1">
        <v>12.87</v>
      </c>
      <c r="I184" s="1">
        <v>68575</v>
      </c>
      <c r="K184" s="1" t="s">
        <v>1458</v>
      </c>
      <c r="L184" s="1" t="s">
        <v>1459</v>
      </c>
      <c r="M184" s="1" t="s">
        <v>1460</v>
      </c>
      <c r="N184" s="1" t="s">
        <v>91</v>
      </c>
      <c r="O184" s="1" t="s">
        <v>91</v>
      </c>
      <c r="P184" s="1" t="s">
        <v>794</v>
      </c>
      <c r="Q184" s="1" t="s">
        <v>93</v>
      </c>
      <c r="R184" s="1" t="s">
        <v>1345</v>
      </c>
    </row>
    <row r="185" spans="1:18" x14ac:dyDescent="0.25">
      <c r="A185" s="1" t="s">
        <v>1461</v>
      </c>
      <c r="B185" s="1" t="s">
        <v>1462</v>
      </c>
      <c r="C185" s="1" t="s">
        <v>30</v>
      </c>
      <c r="D185" s="1" t="s">
        <v>1463</v>
      </c>
      <c r="E185" s="1" t="s">
        <v>1464</v>
      </c>
      <c r="F185" s="1" t="s">
        <v>148</v>
      </c>
      <c r="G185" s="1">
        <v>953</v>
      </c>
      <c r="H185" s="1">
        <v>34.96</v>
      </c>
      <c r="I185" s="1">
        <v>127190</v>
      </c>
      <c r="K185" s="1" t="s">
        <v>1465</v>
      </c>
      <c r="L185" s="1" t="s">
        <v>1466</v>
      </c>
      <c r="M185" s="1" t="s">
        <v>1467</v>
      </c>
      <c r="N185" s="1" t="s">
        <v>91</v>
      </c>
      <c r="O185" s="1" t="s">
        <v>91</v>
      </c>
      <c r="P185" s="1" t="s">
        <v>794</v>
      </c>
      <c r="Q185" s="1" t="s">
        <v>93</v>
      </c>
      <c r="R185" s="1" t="s">
        <v>1468</v>
      </c>
    </row>
    <row r="186" spans="1:18" x14ac:dyDescent="0.25">
      <c r="A186" s="1" t="s">
        <v>1469</v>
      </c>
      <c r="B186" s="1" t="s">
        <v>1470</v>
      </c>
      <c r="C186" s="1" t="s">
        <v>30</v>
      </c>
      <c r="D186" s="1" t="s">
        <v>1471</v>
      </c>
      <c r="E186" s="1" t="s">
        <v>1317</v>
      </c>
      <c r="F186" s="1" t="s">
        <v>91</v>
      </c>
      <c r="H186" s="1">
        <v>0</v>
      </c>
      <c r="L186" s="1" t="s">
        <v>1472</v>
      </c>
      <c r="M186" s="1" t="s">
        <v>91</v>
      </c>
      <c r="N186" s="1" t="s">
        <v>91</v>
      </c>
      <c r="O186" s="1" t="s">
        <v>91</v>
      </c>
      <c r="P186" s="1" t="s">
        <v>91</v>
      </c>
      <c r="Q186" s="1" t="s">
        <v>93</v>
      </c>
      <c r="R186" s="1" t="s">
        <v>91</v>
      </c>
    </row>
    <row r="187" spans="1:18" x14ac:dyDescent="0.25">
      <c r="A187" s="1" t="s">
        <v>1473</v>
      </c>
      <c r="B187" s="1" t="s">
        <v>1474</v>
      </c>
      <c r="C187" s="1" t="s">
        <v>30</v>
      </c>
      <c r="D187" s="1" t="s">
        <v>1475</v>
      </c>
      <c r="E187" s="1" t="s">
        <v>1476</v>
      </c>
      <c r="F187" s="1" t="s">
        <v>148</v>
      </c>
      <c r="G187" s="1">
        <v>1070</v>
      </c>
      <c r="H187" s="1">
        <v>28.27</v>
      </c>
      <c r="I187" s="1">
        <v>142370</v>
      </c>
      <c r="K187" s="1" t="s">
        <v>1477</v>
      </c>
      <c r="L187" s="1" t="s">
        <v>1478</v>
      </c>
      <c r="M187" s="1" t="s">
        <v>1479</v>
      </c>
      <c r="N187" s="1" t="s">
        <v>91</v>
      </c>
      <c r="O187" s="1" t="s">
        <v>91</v>
      </c>
      <c r="P187" s="1" t="s">
        <v>1480</v>
      </c>
      <c r="Q187" s="1" t="s">
        <v>93</v>
      </c>
      <c r="R187" s="1" t="s">
        <v>1354</v>
      </c>
    </row>
    <row r="188" spans="1:18" x14ac:dyDescent="0.25">
      <c r="A188" s="1" t="s">
        <v>1481</v>
      </c>
      <c r="B188" s="1" t="s">
        <v>1482</v>
      </c>
      <c r="C188" s="1" t="s">
        <v>30</v>
      </c>
      <c r="D188" s="1" t="s">
        <v>1483</v>
      </c>
      <c r="E188" s="1" t="s">
        <v>1484</v>
      </c>
      <c r="F188" s="1" t="s">
        <v>148</v>
      </c>
      <c r="G188" s="1">
        <v>1007</v>
      </c>
      <c r="H188" s="1">
        <v>29.63</v>
      </c>
      <c r="I188" s="1">
        <v>125410</v>
      </c>
      <c r="K188" s="1" t="s">
        <v>1485</v>
      </c>
      <c r="L188" s="1" t="s">
        <v>1486</v>
      </c>
      <c r="M188" s="1" t="s">
        <v>1487</v>
      </c>
      <c r="N188" s="1" t="s">
        <v>91</v>
      </c>
      <c r="O188" s="1" t="s">
        <v>91</v>
      </c>
      <c r="P188" s="1" t="s">
        <v>794</v>
      </c>
      <c r="Q188" s="1" t="s">
        <v>93</v>
      </c>
      <c r="R188" s="1" t="s">
        <v>1488</v>
      </c>
    </row>
    <row r="189" spans="1:18" x14ac:dyDescent="0.25">
      <c r="A189" s="1" t="s">
        <v>1489</v>
      </c>
      <c r="B189" s="1" t="s">
        <v>1490</v>
      </c>
      <c r="C189" s="1" t="s">
        <v>30</v>
      </c>
      <c r="D189" s="1" t="s">
        <v>1491</v>
      </c>
      <c r="E189" s="1" t="s">
        <v>1492</v>
      </c>
      <c r="F189" s="1" t="s">
        <v>1493</v>
      </c>
      <c r="G189" s="1">
        <v>967</v>
      </c>
      <c r="H189" s="1">
        <v>23.17</v>
      </c>
      <c r="I189" s="1">
        <v>124525</v>
      </c>
      <c r="K189" s="1" t="s">
        <v>1494</v>
      </c>
      <c r="L189" s="1" t="s">
        <v>1495</v>
      </c>
      <c r="M189" s="1" t="s">
        <v>1496</v>
      </c>
      <c r="N189" s="1" t="s">
        <v>91</v>
      </c>
      <c r="O189" s="1" t="s">
        <v>91</v>
      </c>
      <c r="P189" s="1" t="s">
        <v>794</v>
      </c>
      <c r="Q189" s="1" t="s">
        <v>93</v>
      </c>
      <c r="R189" s="1" t="s">
        <v>1453</v>
      </c>
    </row>
    <row r="190" spans="1:18" x14ac:dyDescent="0.25">
      <c r="A190" s="1" t="s">
        <v>1497</v>
      </c>
      <c r="B190" s="1" t="s">
        <v>1498</v>
      </c>
      <c r="C190" s="1" t="s">
        <v>30</v>
      </c>
      <c r="D190" s="1" t="s">
        <v>1499</v>
      </c>
      <c r="E190" s="1" t="s">
        <v>1500</v>
      </c>
      <c r="F190" s="1" t="s">
        <v>148</v>
      </c>
      <c r="G190" s="1">
        <v>1011</v>
      </c>
      <c r="H190" s="1">
        <v>31.8</v>
      </c>
      <c r="I190" s="1">
        <v>138600</v>
      </c>
      <c r="K190" s="1" t="s">
        <v>1501</v>
      </c>
      <c r="L190" s="1" t="s">
        <v>1502</v>
      </c>
      <c r="M190" s="1" t="s">
        <v>1503</v>
      </c>
      <c r="N190" s="1" t="s">
        <v>91</v>
      </c>
      <c r="O190" s="1" t="s">
        <v>91</v>
      </c>
      <c r="P190" s="1" t="s">
        <v>794</v>
      </c>
      <c r="Q190" s="1" t="s">
        <v>93</v>
      </c>
      <c r="R190" s="1" t="s">
        <v>1244</v>
      </c>
    </row>
    <row r="191" spans="1:18" x14ac:dyDescent="0.25">
      <c r="A191" s="1" t="s">
        <v>1504</v>
      </c>
      <c r="B191" s="1" t="s">
        <v>1505</v>
      </c>
      <c r="C191" s="1" t="s">
        <v>30</v>
      </c>
      <c r="D191" s="1" t="s">
        <v>1506</v>
      </c>
      <c r="E191" s="1" t="s">
        <v>1507</v>
      </c>
      <c r="F191" s="1" t="s">
        <v>148</v>
      </c>
      <c r="G191" s="1">
        <v>1114</v>
      </c>
      <c r="H191" s="1">
        <v>20.399999999999999</v>
      </c>
      <c r="I191" s="1">
        <v>149455</v>
      </c>
      <c r="K191" s="1" t="s">
        <v>1508</v>
      </c>
      <c r="L191" s="1" t="s">
        <v>1509</v>
      </c>
      <c r="M191" s="1" t="s">
        <v>1510</v>
      </c>
      <c r="N191" s="1" t="s">
        <v>91</v>
      </c>
      <c r="O191" s="1" t="s">
        <v>91</v>
      </c>
      <c r="P191" s="1" t="s">
        <v>794</v>
      </c>
      <c r="Q191" s="1" t="s">
        <v>93</v>
      </c>
      <c r="R191" s="1" t="s">
        <v>1345</v>
      </c>
    </row>
    <row r="192" spans="1:18" x14ac:dyDescent="0.25">
      <c r="A192" s="1" t="s">
        <v>1511</v>
      </c>
      <c r="B192" s="1" t="s">
        <v>1512</v>
      </c>
      <c r="C192" s="1" t="s">
        <v>30</v>
      </c>
      <c r="D192" s="1" t="s">
        <v>1513</v>
      </c>
      <c r="E192" s="1" t="s">
        <v>1514</v>
      </c>
      <c r="F192" s="1" t="s">
        <v>124</v>
      </c>
      <c r="G192" s="1">
        <v>2129</v>
      </c>
      <c r="H192" s="1">
        <v>55.14</v>
      </c>
      <c r="I192" s="1">
        <v>320000</v>
      </c>
      <c r="K192" s="1" t="s">
        <v>1515</v>
      </c>
      <c r="L192" s="1" t="s">
        <v>1516</v>
      </c>
      <c r="M192" s="1" t="s">
        <v>1517</v>
      </c>
      <c r="N192" s="1" t="s">
        <v>91</v>
      </c>
      <c r="O192" s="1" t="s">
        <v>91</v>
      </c>
      <c r="P192" s="1" t="s">
        <v>794</v>
      </c>
      <c r="Q192" s="1" t="s">
        <v>93</v>
      </c>
      <c r="R192" s="1" t="s">
        <v>1468</v>
      </c>
    </row>
    <row r="193" spans="1:18" x14ac:dyDescent="0.25">
      <c r="A193" s="1" t="s">
        <v>1518</v>
      </c>
      <c r="B193" s="1" t="s">
        <v>1519</v>
      </c>
      <c r="C193" s="1" t="s">
        <v>30</v>
      </c>
      <c r="D193" s="1" t="s">
        <v>1520</v>
      </c>
      <c r="E193" s="1" t="s">
        <v>1521</v>
      </c>
      <c r="F193" s="1" t="s">
        <v>1522</v>
      </c>
      <c r="G193" s="1">
        <v>1444</v>
      </c>
      <c r="H193" s="1">
        <v>35</v>
      </c>
      <c r="I193" s="1">
        <v>206626</v>
      </c>
      <c r="K193" s="1" t="s">
        <v>1523</v>
      </c>
      <c r="L193" s="1" t="s">
        <v>1524</v>
      </c>
      <c r="M193" s="1" t="s">
        <v>1525</v>
      </c>
      <c r="N193" s="1" t="s">
        <v>91</v>
      </c>
      <c r="O193" s="1" t="s">
        <v>91</v>
      </c>
      <c r="P193" s="1" t="s">
        <v>794</v>
      </c>
      <c r="Q193" s="1" t="s">
        <v>93</v>
      </c>
      <c r="R193" s="1" t="s">
        <v>1434</v>
      </c>
    </row>
    <row r="194" spans="1:18" x14ac:dyDescent="0.25">
      <c r="A194" s="1" t="s">
        <v>1526</v>
      </c>
      <c r="B194" s="1" t="s">
        <v>1527</v>
      </c>
      <c r="C194" s="1" t="s">
        <v>30</v>
      </c>
      <c r="D194" s="1" t="s">
        <v>1528</v>
      </c>
      <c r="E194" s="1" t="s">
        <v>1529</v>
      </c>
      <c r="F194" s="1" t="s">
        <v>87</v>
      </c>
      <c r="G194" s="1">
        <v>590</v>
      </c>
      <c r="H194" s="1">
        <v>15.1</v>
      </c>
      <c r="I194" s="1">
        <v>99545</v>
      </c>
      <c r="K194" s="1" t="s">
        <v>1530</v>
      </c>
      <c r="L194" s="1" t="s">
        <v>1531</v>
      </c>
      <c r="M194" s="1" t="s">
        <v>1532</v>
      </c>
      <c r="N194" s="1" t="s">
        <v>91</v>
      </c>
      <c r="O194" s="1" t="s">
        <v>91</v>
      </c>
      <c r="P194" s="1" t="s">
        <v>794</v>
      </c>
      <c r="Q194" s="1" t="s">
        <v>93</v>
      </c>
      <c r="R194" s="1" t="s">
        <v>1453</v>
      </c>
    </row>
    <row r="195" spans="1:18" x14ac:dyDescent="0.25">
      <c r="A195" s="1" t="s">
        <v>1533</v>
      </c>
      <c r="B195" s="1" t="s">
        <v>1534</v>
      </c>
      <c r="C195" s="1" t="s">
        <v>30</v>
      </c>
      <c r="D195" s="1" t="s">
        <v>1535</v>
      </c>
      <c r="E195" s="1" t="s">
        <v>1536</v>
      </c>
      <c r="F195" s="1" t="s">
        <v>344</v>
      </c>
      <c r="G195" s="1">
        <v>398</v>
      </c>
      <c r="H195" s="1">
        <v>6.92</v>
      </c>
      <c r="I195" s="1">
        <v>53161</v>
      </c>
      <c r="K195" s="1" t="s">
        <v>1537</v>
      </c>
      <c r="L195" s="1" t="s">
        <v>1538</v>
      </c>
      <c r="M195" s="1" t="s">
        <v>1539</v>
      </c>
      <c r="N195" s="1" t="s">
        <v>91</v>
      </c>
      <c r="O195" s="1" t="s">
        <v>91</v>
      </c>
      <c r="P195" s="1" t="s">
        <v>1377</v>
      </c>
      <c r="Q195" s="1" t="s">
        <v>93</v>
      </c>
      <c r="R195" s="1" t="s">
        <v>1378</v>
      </c>
    </row>
    <row r="196" spans="1:18" x14ac:dyDescent="0.25">
      <c r="A196" s="1" t="s">
        <v>1540</v>
      </c>
      <c r="B196" s="1" t="s">
        <v>1541</v>
      </c>
      <c r="C196" s="1" t="s">
        <v>30</v>
      </c>
      <c r="D196" s="1" t="s">
        <v>1542</v>
      </c>
      <c r="E196" s="1" t="s">
        <v>1543</v>
      </c>
      <c r="F196" s="1" t="s">
        <v>87</v>
      </c>
      <c r="G196" s="1">
        <v>520</v>
      </c>
      <c r="H196" s="1">
        <v>11.84</v>
      </c>
      <c r="I196" s="1">
        <v>66650</v>
      </c>
      <c r="K196" s="1" t="s">
        <v>1544</v>
      </c>
      <c r="L196" s="1" t="s">
        <v>1545</v>
      </c>
      <c r="M196" s="1" t="s">
        <v>1546</v>
      </c>
      <c r="N196" s="1" t="s">
        <v>91</v>
      </c>
      <c r="O196" s="1" t="s">
        <v>91</v>
      </c>
      <c r="P196" s="1" t="s">
        <v>1547</v>
      </c>
      <c r="Q196" s="1" t="s">
        <v>93</v>
      </c>
      <c r="R196" s="1" t="s">
        <v>1227</v>
      </c>
    </row>
    <row r="197" spans="1:18" x14ac:dyDescent="0.25">
      <c r="A197" s="1" t="s">
        <v>1548</v>
      </c>
      <c r="B197" s="1" t="s">
        <v>1549</v>
      </c>
      <c r="C197" s="1" t="s">
        <v>30</v>
      </c>
      <c r="D197" s="1" t="s">
        <v>1550</v>
      </c>
      <c r="E197" s="1" t="s">
        <v>1551</v>
      </c>
      <c r="F197" s="1" t="s">
        <v>87</v>
      </c>
      <c r="G197" s="1">
        <v>523</v>
      </c>
      <c r="H197" s="1">
        <v>14</v>
      </c>
      <c r="I197" s="1">
        <v>66650</v>
      </c>
      <c r="K197" s="1" t="s">
        <v>1552</v>
      </c>
      <c r="L197" s="1" t="s">
        <v>1553</v>
      </c>
      <c r="M197" s="1" t="s">
        <v>1554</v>
      </c>
      <c r="N197" s="1" t="s">
        <v>91</v>
      </c>
      <c r="O197" s="1" t="s">
        <v>91</v>
      </c>
      <c r="P197" s="1" t="s">
        <v>794</v>
      </c>
      <c r="Q197" s="1" t="s">
        <v>93</v>
      </c>
      <c r="R197" s="1" t="s">
        <v>1434</v>
      </c>
    </row>
    <row r="198" spans="1:18" x14ac:dyDescent="0.25">
      <c r="A198" s="1" t="s">
        <v>1555</v>
      </c>
      <c r="B198" s="1" t="s">
        <v>1556</v>
      </c>
      <c r="C198" s="1" t="s">
        <v>30</v>
      </c>
      <c r="D198" s="1" t="s">
        <v>1557</v>
      </c>
      <c r="E198" s="1" t="s">
        <v>1558</v>
      </c>
      <c r="F198" s="1" t="s">
        <v>87</v>
      </c>
      <c r="G198" s="1">
        <v>735</v>
      </c>
      <c r="H198" s="1">
        <v>12.45</v>
      </c>
      <c r="I198" s="1">
        <v>97878</v>
      </c>
      <c r="K198" s="1" t="s">
        <v>1559</v>
      </c>
      <c r="L198" s="1" t="s">
        <v>1560</v>
      </c>
      <c r="M198" s="1" t="s">
        <v>1561</v>
      </c>
      <c r="N198" s="1" t="s">
        <v>91</v>
      </c>
      <c r="O198" s="1" t="s">
        <v>91</v>
      </c>
      <c r="P198" s="1" t="s">
        <v>794</v>
      </c>
      <c r="Q198" s="1" t="s">
        <v>93</v>
      </c>
      <c r="R198" s="1" t="s">
        <v>1488</v>
      </c>
    </row>
    <row r="199" spans="1:18" x14ac:dyDescent="0.25">
      <c r="A199" s="1" t="s">
        <v>1562</v>
      </c>
      <c r="B199" s="1" t="s">
        <v>1563</v>
      </c>
      <c r="C199" s="1" t="s">
        <v>30</v>
      </c>
      <c r="D199" s="1" t="s">
        <v>1564</v>
      </c>
      <c r="E199" s="1" t="s">
        <v>1317</v>
      </c>
      <c r="H199" s="1">
        <v>0</v>
      </c>
      <c r="L199" s="1" t="s">
        <v>1565</v>
      </c>
      <c r="M199" s="1" t="s">
        <v>91</v>
      </c>
      <c r="N199" s="1" t="s">
        <v>91</v>
      </c>
      <c r="O199" s="1" t="s">
        <v>91</v>
      </c>
      <c r="P199" s="1" t="s">
        <v>91</v>
      </c>
      <c r="Q199" s="1" t="s">
        <v>93</v>
      </c>
      <c r="R199" s="1" t="s">
        <v>91</v>
      </c>
    </row>
    <row r="200" spans="1:18" x14ac:dyDescent="0.25">
      <c r="A200" s="1" t="s">
        <v>1566</v>
      </c>
      <c r="B200" s="1" t="s">
        <v>1567</v>
      </c>
      <c r="C200" s="1" t="s">
        <v>30</v>
      </c>
      <c r="D200" s="1" t="s">
        <v>1568</v>
      </c>
      <c r="E200" s="1" t="s">
        <v>1317</v>
      </c>
      <c r="F200" s="1" t="s">
        <v>91</v>
      </c>
      <c r="H200" s="1">
        <v>0</v>
      </c>
      <c r="L200" s="1" t="s">
        <v>1569</v>
      </c>
      <c r="M200" s="1" t="s">
        <v>91</v>
      </c>
      <c r="N200" s="1" t="s">
        <v>91</v>
      </c>
      <c r="O200" s="1" t="s">
        <v>91</v>
      </c>
      <c r="P200" s="1" t="s">
        <v>91</v>
      </c>
      <c r="Q200" s="1" t="s">
        <v>93</v>
      </c>
      <c r="R200" s="1" t="s">
        <v>91</v>
      </c>
    </row>
    <row r="201" spans="1:18" x14ac:dyDescent="0.25">
      <c r="A201" s="1" t="s">
        <v>1570</v>
      </c>
      <c r="B201" s="1" t="s">
        <v>1571</v>
      </c>
      <c r="C201" s="1" t="s">
        <v>30</v>
      </c>
      <c r="D201" s="1" t="s">
        <v>1572</v>
      </c>
      <c r="E201" s="1" t="s">
        <v>1573</v>
      </c>
      <c r="F201" s="1" t="s">
        <v>1574</v>
      </c>
      <c r="G201" s="1">
        <v>240</v>
      </c>
      <c r="H201" s="1">
        <v>22.29</v>
      </c>
      <c r="I201" s="1">
        <v>81000</v>
      </c>
      <c r="K201" s="1" t="s">
        <v>1575</v>
      </c>
      <c r="L201" s="1" t="s">
        <v>1576</v>
      </c>
      <c r="M201" s="1" t="s">
        <v>1577</v>
      </c>
      <c r="N201" s="1" t="s">
        <v>91</v>
      </c>
      <c r="O201" s="1" t="s">
        <v>91</v>
      </c>
      <c r="P201" s="1" t="s">
        <v>794</v>
      </c>
      <c r="Q201" s="1" t="s">
        <v>93</v>
      </c>
      <c r="R201" s="1" t="s">
        <v>1211</v>
      </c>
    </row>
    <row r="202" spans="1:18" x14ac:dyDescent="0.25">
      <c r="A202" s="1" t="s">
        <v>1578</v>
      </c>
      <c r="B202" s="1" t="s">
        <v>1579</v>
      </c>
      <c r="C202" s="1" t="s">
        <v>30</v>
      </c>
      <c r="D202" s="1" t="s">
        <v>1580</v>
      </c>
      <c r="E202" s="1" t="s">
        <v>1581</v>
      </c>
      <c r="F202" s="1" t="s">
        <v>344</v>
      </c>
      <c r="G202" s="1">
        <v>636</v>
      </c>
      <c r="H202" s="1">
        <v>13.6</v>
      </c>
      <c r="I202" s="1">
        <v>70190</v>
      </c>
      <c r="K202" s="1" t="s">
        <v>1582</v>
      </c>
      <c r="L202" s="1" t="s">
        <v>1583</v>
      </c>
      <c r="M202" s="1" t="s">
        <v>1584</v>
      </c>
      <c r="N202" s="1" t="s">
        <v>91</v>
      </c>
      <c r="O202" s="1" t="s">
        <v>91</v>
      </c>
      <c r="P202" s="1" t="s">
        <v>1585</v>
      </c>
      <c r="Q202" s="1" t="s">
        <v>93</v>
      </c>
      <c r="R202" s="1" t="s">
        <v>1586</v>
      </c>
    </row>
    <row r="203" spans="1:18" x14ac:dyDescent="0.25">
      <c r="A203" s="1" t="s">
        <v>1587</v>
      </c>
      <c r="B203" s="1" t="s">
        <v>1588</v>
      </c>
      <c r="C203" s="1" t="s">
        <v>30</v>
      </c>
      <c r="D203" s="1" t="s">
        <v>1589</v>
      </c>
      <c r="E203" s="1" t="s">
        <v>1590</v>
      </c>
      <c r="F203" s="1" t="s">
        <v>87</v>
      </c>
      <c r="G203" s="1">
        <v>529</v>
      </c>
      <c r="H203" s="1">
        <v>14.28</v>
      </c>
      <c r="I203" s="1">
        <v>59090</v>
      </c>
      <c r="K203" s="1" t="s">
        <v>1591</v>
      </c>
      <c r="L203" s="1" t="s">
        <v>1592</v>
      </c>
      <c r="M203" s="1" t="s">
        <v>1593</v>
      </c>
      <c r="N203" s="1" t="s">
        <v>91</v>
      </c>
      <c r="O203" s="1" t="s">
        <v>91</v>
      </c>
      <c r="P203" s="1" t="s">
        <v>1252</v>
      </c>
      <c r="Q203" s="1" t="s">
        <v>93</v>
      </c>
      <c r="R203" s="1" t="s">
        <v>1253</v>
      </c>
    </row>
    <row r="204" spans="1:18" x14ac:dyDescent="0.25">
      <c r="A204" s="1" t="s">
        <v>1594</v>
      </c>
      <c r="B204" s="1" t="s">
        <v>1595</v>
      </c>
      <c r="C204" s="1" t="s">
        <v>30</v>
      </c>
      <c r="D204" s="1" t="s">
        <v>1596</v>
      </c>
      <c r="E204" s="1" t="s">
        <v>1597</v>
      </c>
      <c r="F204" s="1" t="s">
        <v>87</v>
      </c>
      <c r="G204" s="1">
        <v>528</v>
      </c>
      <c r="H204" s="1">
        <v>12.1</v>
      </c>
      <c r="I204" s="1">
        <v>63680</v>
      </c>
      <c r="K204" s="1" t="s">
        <v>1598</v>
      </c>
      <c r="L204" s="1" t="s">
        <v>1599</v>
      </c>
      <c r="M204" s="1" t="s">
        <v>1600</v>
      </c>
      <c r="N204" s="1" t="s">
        <v>91</v>
      </c>
      <c r="O204" s="1" t="s">
        <v>91</v>
      </c>
      <c r="P204" s="1" t="s">
        <v>794</v>
      </c>
      <c r="Q204" s="1" t="s">
        <v>93</v>
      </c>
      <c r="R204" s="1" t="s">
        <v>1235</v>
      </c>
    </row>
    <row r="205" spans="1:18" x14ac:dyDescent="0.25">
      <c r="A205" s="1" t="s">
        <v>1601</v>
      </c>
      <c r="B205" s="1" t="s">
        <v>1602</v>
      </c>
      <c r="C205" s="1" t="s">
        <v>30</v>
      </c>
      <c r="D205" s="1" t="s">
        <v>1603</v>
      </c>
      <c r="E205" s="1" t="s">
        <v>1604</v>
      </c>
      <c r="F205" s="1" t="s">
        <v>87</v>
      </c>
      <c r="G205" s="1">
        <v>474</v>
      </c>
      <c r="H205" s="1">
        <v>11.6</v>
      </c>
      <c r="I205" s="1">
        <v>58195</v>
      </c>
      <c r="K205" s="1" t="s">
        <v>1605</v>
      </c>
      <c r="L205" s="1" t="s">
        <v>1606</v>
      </c>
      <c r="M205" s="1" t="s">
        <v>1607</v>
      </c>
      <c r="N205" s="1" t="s">
        <v>91</v>
      </c>
      <c r="O205" s="1" t="s">
        <v>91</v>
      </c>
      <c r="P205" s="1" t="s">
        <v>794</v>
      </c>
      <c r="Q205" s="1" t="s">
        <v>93</v>
      </c>
      <c r="R205" s="1" t="s">
        <v>1608</v>
      </c>
    </row>
    <row r="206" spans="1:18" x14ac:dyDescent="0.25">
      <c r="A206" s="1" t="s">
        <v>1609</v>
      </c>
      <c r="B206" s="1" t="s">
        <v>1610</v>
      </c>
      <c r="C206" s="1" t="s">
        <v>30</v>
      </c>
      <c r="D206" s="1" t="s">
        <v>1611</v>
      </c>
      <c r="E206" s="1" t="s">
        <v>1612</v>
      </c>
      <c r="F206" s="1" t="s">
        <v>124</v>
      </c>
      <c r="G206" s="1">
        <v>1103</v>
      </c>
      <c r="H206" s="1">
        <v>38.35</v>
      </c>
      <c r="I206" s="1">
        <v>176810</v>
      </c>
      <c r="K206" s="1" t="s">
        <v>1613</v>
      </c>
      <c r="L206" s="1" t="s">
        <v>1614</v>
      </c>
      <c r="M206" s="1" t="s">
        <v>1615</v>
      </c>
      <c r="N206" s="1" t="s">
        <v>91</v>
      </c>
      <c r="O206" s="1" t="s">
        <v>91</v>
      </c>
      <c r="P206" s="1" t="s">
        <v>1616</v>
      </c>
      <c r="Q206" s="1" t="s">
        <v>93</v>
      </c>
      <c r="R206" s="1" t="s">
        <v>1617</v>
      </c>
    </row>
    <row r="207" spans="1:18" x14ac:dyDescent="0.25">
      <c r="A207" s="1" t="s">
        <v>1618</v>
      </c>
      <c r="B207" s="1" t="s">
        <v>1619</v>
      </c>
      <c r="C207" s="1" t="s">
        <v>30</v>
      </c>
      <c r="D207" s="1" t="s">
        <v>1620</v>
      </c>
      <c r="E207" s="1" t="s">
        <v>1621</v>
      </c>
      <c r="F207" s="1" t="s">
        <v>344</v>
      </c>
      <c r="G207" s="1">
        <v>637</v>
      </c>
      <c r="H207" s="1">
        <v>28.39</v>
      </c>
      <c r="I207" s="1">
        <v>75672</v>
      </c>
      <c r="K207" s="1" t="s">
        <v>1622</v>
      </c>
      <c r="L207" s="1" t="s">
        <v>1623</v>
      </c>
      <c r="M207" s="1" t="s">
        <v>1624</v>
      </c>
      <c r="N207" s="1" t="s">
        <v>91</v>
      </c>
      <c r="O207" s="1" t="s">
        <v>91</v>
      </c>
      <c r="P207" s="1" t="s">
        <v>1625</v>
      </c>
      <c r="Q207" s="1" t="s">
        <v>93</v>
      </c>
      <c r="R207" s="1" t="s">
        <v>1626</v>
      </c>
    </row>
    <row r="208" spans="1:18" x14ac:dyDescent="0.25">
      <c r="A208" s="1" t="s">
        <v>1627</v>
      </c>
      <c r="B208" s="1" t="s">
        <v>1628</v>
      </c>
      <c r="C208" s="1" t="s">
        <v>30</v>
      </c>
      <c r="D208" s="1" t="s">
        <v>1629</v>
      </c>
      <c r="E208" s="1" t="s">
        <v>1630</v>
      </c>
      <c r="F208" s="1" t="s">
        <v>124</v>
      </c>
      <c r="G208" s="1">
        <v>1339</v>
      </c>
      <c r="H208" s="1">
        <v>29.17</v>
      </c>
      <c r="I208" s="1">
        <v>218065</v>
      </c>
      <c r="K208" s="1" t="s">
        <v>1631</v>
      </c>
      <c r="L208" s="1" t="s">
        <v>1632</v>
      </c>
      <c r="M208" s="1" t="s">
        <v>1633</v>
      </c>
      <c r="N208" s="1" t="s">
        <v>91</v>
      </c>
      <c r="O208" s="1" t="s">
        <v>91</v>
      </c>
      <c r="P208" s="1" t="s">
        <v>794</v>
      </c>
      <c r="Q208" s="1" t="s">
        <v>93</v>
      </c>
      <c r="R208" s="1" t="s">
        <v>1227</v>
      </c>
    </row>
    <row r="209" spans="1:18" x14ac:dyDescent="0.25">
      <c r="A209" s="1" t="s">
        <v>1634</v>
      </c>
      <c r="B209" s="1" t="s">
        <v>1635</v>
      </c>
      <c r="C209" s="1" t="s">
        <v>30</v>
      </c>
      <c r="D209" s="1" t="s">
        <v>1636</v>
      </c>
      <c r="E209" s="1" t="s">
        <v>1637</v>
      </c>
      <c r="F209" s="1" t="s">
        <v>124</v>
      </c>
      <c r="G209" s="1">
        <v>680</v>
      </c>
      <c r="H209" s="1">
        <v>0</v>
      </c>
      <c r="K209" s="1" t="s">
        <v>1638</v>
      </c>
      <c r="L209" s="1" t="s">
        <v>1639</v>
      </c>
      <c r="M209" s="1" t="s">
        <v>1640</v>
      </c>
      <c r="N209" s="1" t="s">
        <v>91</v>
      </c>
      <c r="O209" s="1" t="s">
        <v>91</v>
      </c>
      <c r="P209" s="1" t="s">
        <v>794</v>
      </c>
      <c r="Q209" s="1" t="s">
        <v>93</v>
      </c>
      <c r="R209" s="1" t="s">
        <v>1453</v>
      </c>
    </row>
    <row r="210" spans="1:18" x14ac:dyDescent="0.25">
      <c r="A210" s="1" t="s">
        <v>1641</v>
      </c>
      <c r="B210" s="1" t="s">
        <v>1642</v>
      </c>
      <c r="C210" s="1" t="s">
        <v>30</v>
      </c>
      <c r="D210" s="1" t="s">
        <v>1643</v>
      </c>
      <c r="E210" s="1" t="s">
        <v>1644</v>
      </c>
      <c r="F210" s="1" t="s">
        <v>87</v>
      </c>
      <c r="G210" s="1">
        <v>600</v>
      </c>
      <c r="H210" s="1">
        <v>19.059999999999999</v>
      </c>
      <c r="I210" s="1">
        <v>75718</v>
      </c>
      <c r="K210" s="1" t="s">
        <v>1645</v>
      </c>
      <c r="L210" s="1" t="s">
        <v>1646</v>
      </c>
      <c r="M210" s="1" t="s">
        <v>1647</v>
      </c>
      <c r="N210" s="1" t="s">
        <v>91</v>
      </c>
      <c r="O210" s="1" t="s">
        <v>91</v>
      </c>
      <c r="P210" s="1" t="s">
        <v>1616</v>
      </c>
      <c r="Q210" s="1" t="s">
        <v>93</v>
      </c>
      <c r="R210" s="1" t="s">
        <v>1617</v>
      </c>
    </row>
    <row r="211" spans="1:18" x14ac:dyDescent="0.25">
      <c r="A211" s="1" t="s">
        <v>1648</v>
      </c>
      <c r="B211" s="1" t="s">
        <v>1649</v>
      </c>
      <c r="C211" s="1" t="s">
        <v>30</v>
      </c>
      <c r="D211" s="1" t="s">
        <v>1650</v>
      </c>
      <c r="E211" s="1" t="s">
        <v>1651</v>
      </c>
      <c r="F211" s="1" t="s">
        <v>87</v>
      </c>
      <c r="G211" s="1">
        <v>415</v>
      </c>
      <c r="H211" s="1">
        <v>19.059999999999999</v>
      </c>
      <c r="I211" s="1">
        <v>59400</v>
      </c>
      <c r="K211" s="1" t="s">
        <v>1652</v>
      </c>
      <c r="L211" s="1" t="s">
        <v>1653</v>
      </c>
      <c r="M211" s="1" t="s">
        <v>1654</v>
      </c>
      <c r="N211" s="1" t="s">
        <v>91</v>
      </c>
      <c r="O211" s="1" t="s">
        <v>91</v>
      </c>
      <c r="P211" s="1" t="s">
        <v>1377</v>
      </c>
      <c r="Q211" s="1" t="s">
        <v>93</v>
      </c>
      <c r="R211" s="1" t="s">
        <v>1378</v>
      </c>
    </row>
    <row r="212" spans="1:18" x14ac:dyDescent="0.25">
      <c r="A212" s="1" t="s">
        <v>1655</v>
      </c>
      <c r="B212" s="1" t="s">
        <v>1656</v>
      </c>
      <c r="C212" s="1" t="s">
        <v>30</v>
      </c>
      <c r="D212" s="1" t="s">
        <v>1657</v>
      </c>
      <c r="E212" s="1" t="s">
        <v>1658</v>
      </c>
      <c r="F212" s="1" t="s">
        <v>87</v>
      </c>
      <c r="G212" s="1">
        <v>265</v>
      </c>
      <c r="H212" s="1">
        <v>19.440000000000001</v>
      </c>
      <c r="I212" s="1">
        <v>50400</v>
      </c>
      <c r="K212" s="1" t="s">
        <v>1659</v>
      </c>
      <c r="L212" s="1" t="s">
        <v>1660</v>
      </c>
      <c r="M212" s="1" t="s">
        <v>1661</v>
      </c>
      <c r="N212" s="1" t="s">
        <v>91</v>
      </c>
      <c r="O212" s="1" t="s">
        <v>91</v>
      </c>
      <c r="P212" s="1" t="s">
        <v>794</v>
      </c>
      <c r="Q212" s="1" t="s">
        <v>93</v>
      </c>
      <c r="R212" s="1" t="s">
        <v>1488</v>
      </c>
    </row>
    <row r="213" spans="1:18" x14ac:dyDescent="0.25">
      <c r="A213" s="1" t="s">
        <v>1662</v>
      </c>
      <c r="B213" s="1" t="s">
        <v>1663</v>
      </c>
      <c r="C213" s="1" t="s">
        <v>30</v>
      </c>
      <c r="D213" s="1" t="s">
        <v>1664</v>
      </c>
      <c r="E213" s="1" t="s">
        <v>1665</v>
      </c>
      <c r="F213" s="1" t="s">
        <v>344</v>
      </c>
      <c r="G213" s="1">
        <v>349</v>
      </c>
      <c r="H213" s="1">
        <v>18.399999999999999</v>
      </c>
      <c r="I213" s="1">
        <v>53920</v>
      </c>
      <c r="K213" s="1" t="s">
        <v>1666</v>
      </c>
      <c r="L213" s="1" t="s">
        <v>1667</v>
      </c>
      <c r="M213" s="1" t="s">
        <v>1668</v>
      </c>
      <c r="N213" s="1" t="s">
        <v>91</v>
      </c>
      <c r="O213" s="1" t="s">
        <v>91</v>
      </c>
      <c r="P213" s="1" t="s">
        <v>1669</v>
      </c>
      <c r="Q213" s="1" t="s">
        <v>93</v>
      </c>
      <c r="R213" s="1" t="s">
        <v>1670</v>
      </c>
    </row>
    <row r="214" spans="1:18" x14ac:dyDescent="0.25">
      <c r="A214" s="1" t="s">
        <v>1671</v>
      </c>
      <c r="B214" s="1" t="s">
        <v>1672</v>
      </c>
      <c r="C214" s="1" t="s">
        <v>30</v>
      </c>
      <c r="D214" s="1" t="s">
        <v>1673</v>
      </c>
      <c r="E214" s="1" t="s">
        <v>1674</v>
      </c>
      <c r="F214" s="1" t="s">
        <v>148</v>
      </c>
      <c r="G214" s="1">
        <v>1089</v>
      </c>
      <c r="H214" s="1">
        <v>24.27</v>
      </c>
      <c r="I214" s="1">
        <v>158610</v>
      </c>
      <c r="K214" s="1" t="s">
        <v>1675</v>
      </c>
      <c r="L214" s="1" t="s">
        <v>1676</v>
      </c>
      <c r="M214" s="1" t="s">
        <v>1677</v>
      </c>
      <c r="N214" s="1" t="s">
        <v>91</v>
      </c>
      <c r="O214" s="1" t="s">
        <v>91</v>
      </c>
      <c r="P214" s="1" t="s">
        <v>794</v>
      </c>
      <c r="Q214" s="1" t="s">
        <v>93</v>
      </c>
      <c r="R214" s="1" t="s">
        <v>1211</v>
      </c>
    </row>
    <row r="215" spans="1:18" x14ac:dyDescent="0.25">
      <c r="A215" s="1" t="s">
        <v>1678</v>
      </c>
      <c r="B215" s="1" t="s">
        <v>1679</v>
      </c>
      <c r="C215" s="1" t="s">
        <v>30</v>
      </c>
      <c r="D215" s="1" t="s">
        <v>1680</v>
      </c>
      <c r="E215" s="1" t="s">
        <v>1681</v>
      </c>
      <c r="F215" s="1" t="s">
        <v>148</v>
      </c>
      <c r="G215" s="1">
        <v>923</v>
      </c>
      <c r="H215" s="1">
        <v>26.5</v>
      </c>
      <c r="I215" s="1">
        <v>120700</v>
      </c>
      <c r="K215" s="1" t="s">
        <v>1682</v>
      </c>
      <c r="L215" s="1" t="s">
        <v>1683</v>
      </c>
      <c r="M215" s="1" t="s">
        <v>1684</v>
      </c>
      <c r="N215" s="1" t="s">
        <v>91</v>
      </c>
      <c r="O215" s="1" t="s">
        <v>91</v>
      </c>
      <c r="P215" s="1" t="s">
        <v>794</v>
      </c>
      <c r="Q215" s="1" t="s">
        <v>93</v>
      </c>
      <c r="R215" s="1" t="s">
        <v>1244</v>
      </c>
    </row>
    <row r="216" spans="1:18" x14ac:dyDescent="0.25">
      <c r="A216" s="1" t="s">
        <v>1685</v>
      </c>
      <c r="B216" s="1" t="s">
        <v>1686</v>
      </c>
      <c r="C216" s="1" t="s">
        <v>30</v>
      </c>
      <c r="D216" s="1" t="s">
        <v>1687</v>
      </c>
      <c r="E216" s="1" t="s">
        <v>1688</v>
      </c>
      <c r="F216" s="1" t="s">
        <v>148</v>
      </c>
      <c r="G216" s="1">
        <v>1029</v>
      </c>
      <c r="H216" s="1">
        <v>31.44</v>
      </c>
      <c r="I216" s="1">
        <v>135170</v>
      </c>
      <c r="K216" s="1" t="s">
        <v>1689</v>
      </c>
      <c r="L216" s="1" t="s">
        <v>1690</v>
      </c>
      <c r="M216" s="1" t="s">
        <v>1691</v>
      </c>
      <c r="N216" s="1" t="s">
        <v>91</v>
      </c>
      <c r="O216" s="1" t="s">
        <v>91</v>
      </c>
      <c r="P216" s="1" t="s">
        <v>794</v>
      </c>
      <c r="Q216" s="1" t="s">
        <v>93</v>
      </c>
      <c r="R216" s="1" t="s">
        <v>1419</v>
      </c>
    </row>
    <row r="217" spans="1:18" x14ac:dyDescent="0.25">
      <c r="A217" s="1" t="s">
        <v>1692</v>
      </c>
      <c r="B217" s="1" t="s">
        <v>1693</v>
      </c>
      <c r="C217" s="1" t="s">
        <v>30</v>
      </c>
      <c r="D217" s="1" t="s">
        <v>1694</v>
      </c>
      <c r="E217" s="1" t="s">
        <v>1695</v>
      </c>
      <c r="F217" s="1" t="s">
        <v>87</v>
      </c>
      <c r="G217" s="1">
        <v>461</v>
      </c>
      <c r="H217" s="1">
        <v>11.8</v>
      </c>
      <c r="I217" s="1">
        <v>56908</v>
      </c>
      <c r="K217" s="1" t="s">
        <v>1696</v>
      </c>
      <c r="L217" s="1" t="s">
        <v>1697</v>
      </c>
      <c r="M217" s="1" t="s">
        <v>1698</v>
      </c>
      <c r="N217" s="1" t="s">
        <v>91</v>
      </c>
      <c r="O217" s="1" t="s">
        <v>91</v>
      </c>
      <c r="P217" s="1" t="s">
        <v>1699</v>
      </c>
      <c r="Q217" s="1" t="s">
        <v>93</v>
      </c>
      <c r="R217" s="1" t="s">
        <v>1700</v>
      </c>
    </row>
    <row r="218" spans="1:18" x14ac:dyDescent="0.25">
      <c r="A218" s="1" t="s">
        <v>1701</v>
      </c>
      <c r="B218" s="1" t="s">
        <v>1702</v>
      </c>
      <c r="C218" s="1" t="s">
        <v>30</v>
      </c>
      <c r="D218" s="1" t="s">
        <v>1703</v>
      </c>
      <c r="E218" s="1" t="s">
        <v>1704</v>
      </c>
      <c r="F218" s="1" t="s">
        <v>344</v>
      </c>
      <c r="G218" s="1">
        <v>407</v>
      </c>
      <c r="H218" s="1">
        <v>15.3</v>
      </c>
      <c r="I218" s="1">
        <v>58143</v>
      </c>
      <c r="K218" s="1" t="s">
        <v>1705</v>
      </c>
      <c r="L218" s="1" t="s">
        <v>1706</v>
      </c>
      <c r="M218" s="1" t="s">
        <v>1707</v>
      </c>
      <c r="N218" s="1" t="s">
        <v>91</v>
      </c>
      <c r="O218" s="1" t="s">
        <v>91</v>
      </c>
      <c r="P218" s="1" t="s">
        <v>1480</v>
      </c>
      <c r="Q218" s="1" t="s">
        <v>93</v>
      </c>
      <c r="R218" s="1" t="s">
        <v>1354</v>
      </c>
    </row>
    <row r="219" spans="1:18" x14ac:dyDescent="0.25">
      <c r="A219" s="1" t="s">
        <v>1708</v>
      </c>
      <c r="B219" s="1" t="s">
        <v>1709</v>
      </c>
      <c r="C219" s="1" t="s">
        <v>30</v>
      </c>
      <c r="D219" s="1" t="s">
        <v>1710</v>
      </c>
      <c r="E219" s="1" t="s">
        <v>1711</v>
      </c>
      <c r="F219" s="1" t="s">
        <v>148</v>
      </c>
      <c r="G219" s="1">
        <v>774</v>
      </c>
      <c r="H219" s="1">
        <v>39.5</v>
      </c>
      <c r="I219" s="1">
        <v>95235</v>
      </c>
      <c r="K219" s="1" t="s">
        <v>1712</v>
      </c>
      <c r="L219" s="1" t="s">
        <v>1713</v>
      </c>
      <c r="M219" s="1" t="s">
        <v>1714</v>
      </c>
      <c r="N219" s="1" t="s">
        <v>91</v>
      </c>
      <c r="O219" s="1" t="s">
        <v>91</v>
      </c>
      <c r="P219" s="1" t="s">
        <v>794</v>
      </c>
      <c r="Q219" s="1" t="s">
        <v>93</v>
      </c>
      <c r="R219" s="1" t="s">
        <v>1268</v>
      </c>
    </row>
    <row r="220" spans="1:18" x14ac:dyDescent="0.25">
      <c r="A220" s="1" t="s">
        <v>1715</v>
      </c>
      <c r="B220" s="1" t="s">
        <v>1716</v>
      </c>
      <c r="C220" s="1" t="s">
        <v>30</v>
      </c>
      <c r="D220" s="1" t="s">
        <v>1717</v>
      </c>
      <c r="E220" s="1" t="s">
        <v>1718</v>
      </c>
      <c r="F220" s="1" t="s">
        <v>678</v>
      </c>
      <c r="G220" s="1">
        <v>309</v>
      </c>
      <c r="H220" s="1">
        <v>9.9</v>
      </c>
      <c r="I220" s="1">
        <v>45745</v>
      </c>
      <c r="K220" s="1" t="s">
        <v>1719</v>
      </c>
      <c r="L220" s="1" t="s">
        <v>1720</v>
      </c>
      <c r="M220" s="1" t="s">
        <v>1721</v>
      </c>
      <c r="N220" s="1" t="s">
        <v>91</v>
      </c>
      <c r="O220" s="1" t="s">
        <v>91</v>
      </c>
      <c r="P220" s="1" t="s">
        <v>794</v>
      </c>
      <c r="Q220" s="1" t="s">
        <v>93</v>
      </c>
      <c r="R220" s="1" t="s">
        <v>1419</v>
      </c>
    </row>
    <row r="221" spans="1:18" x14ac:dyDescent="0.25">
      <c r="A221" s="1" t="s">
        <v>1722</v>
      </c>
      <c r="B221" s="1" t="s">
        <v>1723</v>
      </c>
      <c r="C221" s="1" t="s">
        <v>30</v>
      </c>
      <c r="D221" s="1" t="s">
        <v>1724</v>
      </c>
      <c r="E221" s="1" t="s">
        <v>1725</v>
      </c>
      <c r="F221" s="1" t="s">
        <v>87</v>
      </c>
      <c r="G221" s="1">
        <v>431</v>
      </c>
      <c r="H221" s="1">
        <v>15.17</v>
      </c>
      <c r="I221" s="1">
        <v>60215</v>
      </c>
      <c r="K221" s="1" t="s">
        <v>1726</v>
      </c>
      <c r="L221" s="1" t="s">
        <v>1727</v>
      </c>
      <c r="M221" s="1" t="s">
        <v>1728</v>
      </c>
      <c r="N221" s="1" t="s">
        <v>91</v>
      </c>
      <c r="O221" s="1" t="s">
        <v>91</v>
      </c>
      <c r="P221" s="1" t="s">
        <v>794</v>
      </c>
      <c r="Q221" s="1" t="s">
        <v>93</v>
      </c>
      <c r="R221" s="1" t="s">
        <v>1419</v>
      </c>
    </row>
    <row r="222" spans="1:18" x14ac:dyDescent="0.25">
      <c r="A222" s="1" t="s">
        <v>1729</v>
      </c>
      <c r="B222" s="1" t="s">
        <v>1730</v>
      </c>
      <c r="C222" s="1" t="s">
        <v>30</v>
      </c>
      <c r="D222" s="1" t="s">
        <v>1731</v>
      </c>
      <c r="E222" s="1" t="s">
        <v>1732</v>
      </c>
      <c r="F222" s="1" t="s">
        <v>678</v>
      </c>
      <c r="G222" s="1">
        <v>319</v>
      </c>
      <c r="H222" s="1">
        <v>12.9</v>
      </c>
      <c r="I222" s="1">
        <v>45168</v>
      </c>
      <c r="K222" s="1" t="s">
        <v>1733</v>
      </c>
      <c r="L222" s="1" t="s">
        <v>1734</v>
      </c>
      <c r="M222" s="1" t="s">
        <v>1735</v>
      </c>
      <c r="N222" s="1" t="s">
        <v>91</v>
      </c>
      <c r="O222" s="1" t="s">
        <v>91</v>
      </c>
      <c r="P222" s="1" t="s">
        <v>794</v>
      </c>
      <c r="Q222" s="1" t="s">
        <v>93</v>
      </c>
      <c r="R222" s="1" t="s">
        <v>1736</v>
      </c>
    </row>
    <row r="223" spans="1:18" x14ac:dyDescent="0.25">
      <c r="A223" s="1" t="s">
        <v>1737</v>
      </c>
      <c r="B223" s="1" t="s">
        <v>1738</v>
      </c>
      <c r="C223" s="1" t="s">
        <v>30</v>
      </c>
      <c r="D223" s="1" t="s">
        <v>1739</v>
      </c>
      <c r="E223" s="1" t="s">
        <v>1740</v>
      </c>
      <c r="F223" s="1" t="s">
        <v>87</v>
      </c>
      <c r="G223" s="1">
        <v>313</v>
      </c>
      <c r="H223" s="1">
        <v>15.82</v>
      </c>
      <c r="I223" s="1">
        <v>46290</v>
      </c>
      <c r="K223" s="1" t="s">
        <v>1741</v>
      </c>
      <c r="L223" s="1" t="s">
        <v>1742</v>
      </c>
      <c r="M223" s="1" t="s">
        <v>1743</v>
      </c>
      <c r="N223" s="1" t="s">
        <v>91</v>
      </c>
      <c r="O223" s="1" t="s">
        <v>91</v>
      </c>
      <c r="P223" s="1" t="s">
        <v>794</v>
      </c>
      <c r="Q223" s="1" t="s">
        <v>93</v>
      </c>
      <c r="R223" s="1" t="s">
        <v>1468</v>
      </c>
    </row>
    <row r="224" spans="1:18" x14ac:dyDescent="0.25">
      <c r="A224" s="1" t="s">
        <v>1744</v>
      </c>
      <c r="B224" s="1" t="s">
        <v>1745</v>
      </c>
      <c r="C224" s="1" t="s">
        <v>30</v>
      </c>
      <c r="D224" s="1" t="s">
        <v>1746</v>
      </c>
      <c r="E224" s="1" t="s">
        <v>1747</v>
      </c>
      <c r="F224" s="1" t="s">
        <v>344</v>
      </c>
      <c r="G224" s="1">
        <v>336</v>
      </c>
      <c r="H224" s="1">
        <v>19.690000000000001</v>
      </c>
      <c r="I224" s="1">
        <v>48167</v>
      </c>
      <c r="K224" s="1" t="s">
        <v>1748</v>
      </c>
      <c r="L224" s="1" t="s">
        <v>1749</v>
      </c>
      <c r="M224" s="1" t="s">
        <v>1750</v>
      </c>
      <c r="N224" s="1" t="s">
        <v>91</v>
      </c>
      <c r="O224" s="1" t="s">
        <v>91</v>
      </c>
      <c r="P224" s="1" t="s">
        <v>794</v>
      </c>
      <c r="Q224" s="1" t="s">
        <v>93</v>
      </c>
      <c r="R224" s="1" t="s">
        <v>1751</v>
      </c>
    </row>
    <row r="225" spans="1:18" x14ac:dyDescent="0.25">
      <c r="A225" s="1" t="s">
        <v>1752</v>
      </c>
      <c r="B225" s="1" t="s">
        <v>1753</v>
      </c>
      <c r="C225" s="1" t="s">
        <v>30</v>
      </c>
      <c r="D225" s="1" t="s">
        <v>1754</v>
      </c>
      <c r="E225" s="1" t="s">
        <v>1755</v>
      </c>
      <c r="F225" s="1" t="s">
        <v>124</v>
      </c>
      <c r="G225" s="1">
        <v>1548</v>
      </c>
      <c r="H225" s="1">
        <v>104.38</v>
      </c>
      <c r="I225" s="1">
        <v>244828</v>
      </c>
      <c r="K225" s="1" t="s">
        <v>1756</v>
      </c>
      <c r="L225" s="1" t="s">
        <v>1757</v>
      </c>
      <c r="M225" s="1" t="s">
        <v>1758</v>
      </c>
      <c r="N225" s="1" t="s">
        <v>91</v>
      </c>
      <c r="O225" s="1" t="s">
        <v>91</v>
      </c>
      <c r="P225" s="1" t="s">
        <v>1699</v>
      </c>
      <c r="Q225" s="1" t="s">
        <v>93</v>
      </c>
      <c r="R225" s="1" t="s">
        <v>1700</v>
      </c>
    </row>
    <row r="226" spans="1:18" x14ac:dyDescent="0.25">
      <c r="A226" s="1" t="s">
        <v>1759</v>
      </c>
      <c r="B226" s="1" t="s">
        <v>1760</v>
      </c>
      <c r="C226" s="1" t="s">
        <v>30</v>
      </c>
      <c r="D226" s="1" t="s">
        <v>1761</v>
      </c>
      <c r="E226" s="1" t="s">
        <v>1762</v>
      </c>
      <c r="F226" s="1" t="s">
        <v>124</v>
      </c>
      <c r="G226" s="1">
        <v>1029</v>
      </c>
      <c r="H226" s="1">
        <v>27.89</v>
      </c>
      <c r="I226" s="1">
        <v>234476</v>
      </c>
      <c r="K226" s="1" t="s">
        <v>1763</v>
      </c>
      <c r="L226" s="1" t="s">
        <v>1764</v>
      </c>
      <c r="M226" s="1" t="s">
        <v>1765</v>
      </c>
      <c r="N226" s="1" t="s">
        <v>91</v>
      </c>
      <c r="O226" s="1" t="s">
        <v>91</v>
      </c>
      <c r="P226" s="1" t="s">
        <v>1766</v>
      </c>
      <c r="Q226" s="1" t="s">
        <v>93</v>
      </c>
      <c r="R226" s="1" t="s">
        <v>1767</v>
      </c>
    </row>
    <row r="227" spans="1:18" x14ac:dyDescent="0.25">
      <c r="A227" s="1" t="s">
        <v>1768</v>
      </c>
      <c r="B227" s="1" t="s">
        <v>1769</v>
      </c>
      <c r="C227" s="1" t="s">
        <v>30</v>
      </c>
      <c r="D227" s="1" t="s">
        <v>1161</v>
      </c>
      <c r="E227" s="1" t="s">
        <v>1770</v>
      </c>
      <c r="F227" s="1" t="s">
        <v>87</v>
      </c>
      <c r="G227" s="1">
        <v>428</v>
      </c>
      <c r="H227" s="1">
        <v>25.1</v>
      </c>
      <c r="I227" s="1">
        <v>56987</v>
      </c>
      <c r="K227" s="1" t="s">
        <v>1771</v>
      </c>
      <c r="L227" s="1" t="s">
        <v>1772</v>
      </c>
      <c r="M227" s="1" t="s">
        <v>1773</v>
      </c>
      <c r="N227" s="1" t="s">
        <v>91</v>
      </c>
      <c r="O227" s="1" t="s">
        <v>91</v>
      </c>
      <c r="P227" s="1" t="s">
        <v>794</v>
      </c>
      <c r="Q227" s="1" t="s">
        <v>93</v>
      </c>
      <c r="R227" s="1" t="s">
        <v>1235</v>
      </c>
    </row>
    <row r="228" spans="1:18" x14ac:dyDescent="0.25">
      <c r="A228" s="1" t="s">
        <v>1774</v>
      </c>
      <c r="B228" s="1" t="s">
        <v>1775</v>
      </c>
      <c r="C228" s="1" t="s">
        <v>30</v>
      </c>
      <c r="D228" s="1" t="s">
        <v>1776</v>
      </c>
      <c r="E228" s="1" t="s">
        <v>1777</v>
      </c>
      <c r="F228" s="1" t="s">
        <v>148</v>
      </c>
      <c r="G228" s="1">
        <v>1123</v>
      </c>
      <c r="H228" s="1">
        <v>34.65</v>
      </c>
      <c r="I228" s="1">
        <v>132530</v>
      </c>
      <c r="K228" s="1" t="s">
        <v>1778</v>
      </c>
      <c r="L228" s="1" t="s">
        <v>1779</v>
      </c>
      <c r="M228" s="1" t="s">
        <v>1780</v>
      </c>
      <c r="N228" s="1" t="s">
        <v>91</v>
      </c>
      <c r="O228" s="1" t="s">
        <v>91</v>
      </c>
      <c r="P228" s="1" t="s">
        <v>1781</v>
      </c>
      <c r="Q228" s="1" t="s">
        <v>93</v>
      </c>
      <c r="R228" s="1" t="s">
        <v>1782</v>
      </c>
    </row>
    <row r="229" spans="1:18" x14ac:dyDescent="0.25">
      <c r="A229" s="1" t="s">
        <v>1783</v>
      </c>
      <c r="B229" s="1" t="s">
        <v>1784</v>
      </c>
      <c r="C229" s="1" t="s">
        <v>30</v>
      </c>
      <c r="D229" s="1" t="s">
        <v>1785</v>
      </c>
      <c r="E229" s="1" t="s">
        <v>1786</v>
      </c>
      <c r="F229" s="1" t="s">
        <v>124</v>
      </c>
      <c r="G229" s="1">
        <v>1465</v>
      </c>
      <c r="H229" s="1">
        <v>36.5</v>
      </c>
      <c r="I229" s="1">
        <v>230191</v>
      </c>
      <c r="K229" s="1" t="s">
        <v>1787</v>
      </c>
      <c r="L229" s="1" t="s">
        <v>1788</v>
      </c>
      <c r="M229" s="1" t="s">
        <v>1789</v>
      </c>
      <c r="N229" s="1" t="s">
        <v>91</v>
      </c>
      <c r="O229" s="1" t="s">
        <v>91</v>
      </c>
      <c r="P229" s="1" t="s">
        <v>794</v>
      </c>
      <c r="Q229" s="1" t="s">
        <v>93</v>
      </c>
      <c r="R229" s="1" t="s">
        <v>1369</v>
      </c>
    </row>
    <row r="230" spans="1:18" x14ac:dyDescent="0.25">
      <c r="A230" s="1" t="s">
        <v>1790</v>
      </c>
      <c r="B230" s="1" t="s">
        <v>1791</v>
      </c>
      <c r="C230" s="1" t="s">
        <v>30</v>
      </c>
      <c r="D230" s="1" t="s">
        <v>1792</v>
      </c>
      <c r="E230" s="1" t="s">
        <v>1317</v>
      </c>
      <c r="H230" s="1">
        <v>20</v>
      </c>
      <c r="L230" s="1" t="s">
        <v>1793</v>
      </c>
      <c r="M230" s="1" t="s">
        <v>91</v>
      </c>
      <c r="N230" s="1" t="s">
        <v>91</v>
      </c>
      <c r="O230" s="1" t="s">
        <v>91</v>
      </c>
      <c r="P230" s="1" t="s">
        <v>91</v>
      </c>
      <c r="Q230" s="1" t="s">
        <v>93</v>
      </c>
      <c r="R230" s="1" t="s">
        <v>91</v>
      </c>
    </row>
    <row r="231" spans="1:18" x14ac:dyDescent="0.25">
      <c r="A231" s="1" t="s">
        <v>1794</v>
      </c>
      <c r="B231" s="1" t="s">
        <v>1795</v>
      </c>
      <c r="C231" s="1" t="s">
        <v>30</v>
      </c>
      <c r="D231" s="1" t="s">
        <v>1796</v>
      </c>
      <c r="E231" s="1" t="s">
        <v>1797</v>
      </c>
      <c r="F231" s="1" t="s">
        <v>87</v>
      </c>
      <c r="G231" s="1">
        <v>549</v>
      </c>
      <c r="H231" s="1">
        <v>12.23</v>
      </c>
      <c r="I231" s="1">
        <v>65977</v>
      </c>
      <c r="K231" s="1" t="s">
        <v>1798</v>
      </c>
      <c r="L231" s="1" t="s">
        <v>1799</v>
      </c>
      <c r="M231" s="1" t="s">
        <v>1800</v>
      </c>
      <c r="N231" s="1" t="s">
        <v>91</v>
      </c>
      <c r="O231" s="1" t="s">
        <v>91</v>
      </c>
      <c r="P231" s="1" t="s">
        <v>794</v>
      </c>
      <c r="Q231" s="1" t="s">
        <v>93</v>
      </c>
      <c r="R231" s="1" t="s">
        <v>1244</v>
      </c>
    </row>
    <row r="232" spans="1:18" x14ac:dyDescent="0.25">
      <c r="A232" s="1" t="s">
        <v>1801</v>
      </c>
      <c r="B232" s="1" t="s">
        <v>1802</v>
      </c>
      <c r="C232" s="1" t="s">
        <v>30</v>
      </c>
      <c r="D232" s="1" t="s">
        <v>1803</v>
      </c>
      <c r="E232" s="1" t="s">
        <v>1804</v>
      </c>
      <c r="F232" s="1" t="s">
        <v>87</v>
      </c>
      <c r="G232" s="1">
        <v>589</v>
      </c>
      <c r="H232" s="1">
        <v>14.36</v>
      </c>
      <c r="I232" s="1">
        <v>69390</v>
      </c>
      <c r="K232" s="1" t="s">
        <v>1805</v>
      </c>
      <c r="L232" s="1" t="s">
        <v>1806</v>
      </c>
      <c r="M232" s="1" t="s">
        <v>1807</v>
      </c>
      <c r="N232" s="1" t="s">
        <v>91</v>
      </c>
      <c r="O232" s="1" t="s">
        <v>91</v>
      </c>
      <c r="P232" s="1" t="s">
        <v>794</v>
      </c>
      <c r="Q232" s="1" t="s">
        <v>93</v>
      </c>
      <c r="R232" s="1" t="s">
        <v>1468</v>
      </c>
    </row>
    <row r="233" spans="1:18" x14ac:dyDescent="0.25">
      <c r="A233" s="1" t="s">
        <v>1808</v>
      </c>
      <c r="B233" s="1" t="s">
        <v>1809</v>
      </c>
      <c r="C233" s="1" t="s">
        <v>30</v>
      </c>
      <c r="D233" s="1" t="s">
        <v>1810</v>
      </c>
      <c r="E233" s="1" t="s">
        <v>1811</v>
      </c>
      <c r="F233" s="1" t="s">
        <v>87</v>
      </c>
      <c r="G233" s="1">
        <v>654</v>
      </c>
      <c r="H233" s="1">
        <v>13.69</v>
      </c>
      <c r="I233" s="1">
        <v>75631</v>
      </c>
      <c r="K233" s="1" t="s">
        <v>1812</v>
      </c>
      <c r="L233" s="1" t="s">
        <v>1813</v>
      </c>
      <c r="M233" s="1" t="s">
        <v>1814</v>
      </c>
      <c r="N233" s="1" t="s">
        <v>91</v>
      </c>
      <c r="O233" s="1" t="s">
        <v>91</v>
      </c>
      <c r="P233" s="1" t="s">
        <v>794</v>
      </c>
      <c r="Q233" s="1" t="s">
        <v>93</v>
      </c>
      <c r="R233" s="1" t="s">
        <v>1468</v>
      </c>
    </row>
    <row r="234" spans="1:18" x14ac:dyDescent="0.25">
      <c r="A234" s="1" t="s">
        <v>1815</v>
      </c>
      <c r="B234" s="1" t="s">
        <v>1816</v>
      </c>
      <c r="C234" s="1" t="s">
        <v>30</v>
      </c>
      <c r="D234" s="1" t="s">
        <v>1817</v>
      </c>
      <c r="E234" s="1" t="s">
        <v>1818</v>
      </c>
      <c r="F234" s="1" t="s">
        <v>87</v>
      </c>
      <c r="G234" s="1">
        <v>559</v>
      </c>
      <c r="H234" s="1">
        <v>14.3</v>
      </c>
      <c r="I234" s="1">
        <v>63495</v>
      </c>
      <c r="K234" s="1" t="s">
        <v>1819</v>
      </c>
      <c r="L234" s="1" t="s">
        <v>1820</v>
      </c>
      <c r="M234" s="1" t="s">
        <v>1821</v>
      </c>
      <c r="N234" s="1" t="s">
        <v>91</v>
      </c>
      <c r="O234" s="1" t="s">
        <v>91</v>
      </c>
      <c r="P234" s="1" t="s">
        <v>794</v>
      </c>
      <c r="Q234" s="1" t="s">
        <v>93</v>
      </c>
      <c r="R234" s="1" t="s">
        <v>1268</v>
      </c>
    </row>
    <row r="235" spans="1:18" x14ac:dyDescent="0.25">
      <c r="A235" s="1" t="s">
        <v>1822</v>
      </c>
      <c r="B235" s="1" t="s">
        <v>1823</v>
      </c>
      <c r="C235" s="1" t="s">
        <v>30</v>
      </c>
      <c r="D235" s="1" t="s">
        <v>1824</v>
      </c>
      <c r="E235" s="1" t="s">
        <v>1825</v>
      </c>
      <c r="F235" s="1" t="s">
        <v>87</v>
      </c>
      <c r="G235" s="1">
        <v>540</v>
      </c>
      <c r="H235" s="1">
        <v>14.4</v>
      </c>
      <c r="I235" s="1">
        <v>64340</v>
      </c>
      <c r="K235" s="1" t="s">
        <v>1826</v>
      </c>
      <c r="L235" s="1" t="s">
        <v>1827</v>
      </c>
      <c r="M235" s="1" t="s">
        <v>1828</v>
      </c>
      <c r="N235" s="1" t="s">
        <v>91</v>
      </c>
      <c r="O235" s="1" t="s">
        <v>91</v>
      </c>
      <c r="P235" s="1" t="s">
        <v>794</v>
      </c>
      <c r="Q235" s="1" t="s">
        <v>93</v>
      </c>
      <c r="R235" s="1" t="s">
        <v>1369</v>
      </c>
    </row>
    <row r="236" spans="1:18" x14ac:dyDescent="0.25">
      <c r="A236" s="1" t="s">
        <v>1829</v>
      </c>
      <c r="B236" s="1" t="s">
        <v>1830</v>
      </c>
      <c r="C236" s="1" t="s">
        <v>30</v>
      </c>
      <c r="D236" s="1" t="s">
        <v>1831</v>
      </c>
      <c r="E236" s="1" t="s">
        <v>1832</v>
      </c>
      <c r="F236" s="1" t="s">
        <v>87</v>
      </c>
      <c r="G236" s="1">
        <v>709</v>
      </c>
      <c r="H236" s="1">
        <v>17.5</v>
      </c>
      <c r="I236" s="1">
        <v>96330</v>
      </c>
      <c r="K236" s="1" t="s">
        <v>1833</v>
      </c>
      <c r="L236" s="1" t="s">
        <v>1834</v>
      </c>
      <c r="M236" s="1" t="s">
        <v>1835</v>
      </c>
      <c r="N236" s="1" t="s">
        <v>91</v>
      </c>
      <c r="O236" s="1" t="s">
        <v>91</v>
      </c>
      <c r="P236" s="1" t="s">
        <v>794</v>
      </c>
      <c r="Q236" s="1" t="s">
        <v>93</v>
      </c>
      <c r="R236" s="1" t="s">
        <v>1244</v>
      </c>
    </row>
    <row r="237" spans="1:18" x14ac:dyDescent="0.25">
      <c r="A237" s="1" t="s">
        <v>1836</v>
      </c>
      <c r="B237" s="1" t="s">
        <v>1837</v>
      </c>
      <c r="C237" s="1" t="s">
        <v>30</v>
      </c>
      <c r="D237" s="1" t="s">
        <v>1838</v>
      </c>
      <c r="E237" s="1" t="s">
        <v>1839</v>
      </c>
      <c r="F237" s="1" t="s">
        <v>87</v>
      </c>
      <c r="G237" s="1">
        <v>450</v>
      </c>
      <c r="H237" s="1">
        <v>16.100000000000001</v>
      </c>
      <c r="I237" s="1">
        <v>49445</v>
      </c>
      <c r="K237" s="1" t="s">
        <v>1840</v>
      </c>
      <c r="L237" s="1" t="s">
        <v>1841</v>
      </c>
      <c r="M237" s="1" t="s">
        <v>1842</v>
      </c>
      <c r="N237" s="1" t="s">
        <v>91</v>
      </c>
      <c r="O237" s="1" t="s">
        <v>91</v>
      </c>
      <c r="P237" s="1" t="s">
        <v>1219</v>
      </c>
      <c r="Q237" s="1" t="s">
        <v>93</v>
      </c>
      <c r="R237" s="1" t="s">
        <v>1220</v>
      </c>
    </row>
    <row r="238" spans="1:18" x14ac:dyDescent="0.25">
      <c r="A238" s="1" t="s">
        <v>1843</v>
      </c>
      <c r="B238" s="1" t="s">
        <v>1844</v>
      </c>
      <c r="C238" s="1" t="s">
        <v>30</v>
      </c>
      <c r="D238" s="1" t="s">
        <v>1845</v>
      </c>
      <c r="E238" s="1" t="s">
        <v>1846</v>
      </c>
      <c r="F238" s="1" t="s">
        <v>148</v>
      </c>
      <c r="G238" s="1">
        <v>849</v>
      </c>
      <c r="H238" s="1">
        <v>22.03</v>
      </c>
      <c r="I238" s="1">
        <v>119350</v>
      </c>
      <c r="K238" s="1" t="s">
        <v>1847</v>
      </c>
      <c r="L238" s="1" t="s">
        <v>1848</v>
      </c>
      <c r="M238" s="1" t="s">
        <v>1849</v>
      </c>
      <c r="N238" s="1" t="s">
        <v>91</v>
      </c>
      <c r="O238" s="1" t="s">
        <v>91</v>
      </c>
      <c r="P238" s="1" t="s">
        <v>794</v>
      </c>
      <c r="Q238" s="1" t="s">
        <v>93</v>
      </c>
      <c r="R238" s="1" t="s">
        <v>1313</v>
      </c>
    </row>
    <row r="239" spans="1:18" x14ac:dyDescent="0.25">
      <c r="A239" s="1" t="s">
        <v>1850</v>
      </c>
      <c r="B239" s="1" t="s">
        <v>1851</v>
      </c>
      <c r="C239" s="1" t="s">
        <v>30</v>
      </c>
      <c r="D239" s="1" t="s">
        <v>1852</v>
      </c>
      <c r="E239" s="1" t="s">
        <v>1853</v>
      </c>
      <c r="F239" s="1" t="s">
        <v>344</v>
      </c>
      <c r="G239" s="1">
        <v>499</v>
      </c>
      <c r="H239" s="1">
        <v>19.32</v>
      </c>
      <c r="I239" s="1">
        <v>55990</v>
      </c>
      <c r="K239" s="1" t="s">
        <v>1854</v>
      </c>
      <c r="L239" s="1" t="s">
        <v>1855</v>
      </c>
      <c r="M239" s="1" t="s">
        <v>1856</v>
      </c>
      <c r="N239" s="1" t="s">
        <v>91</v>
      </c>
      <c r="O239" s="1" t="s">
        <v>91</v>
      </c>
      <c r="P239" s="1" t="s">
        <v>794</v>
      </c>
      <c r="Q239" s="1" t="s">
        <v>93</v>
      </c>
      <c r="R239" s="1" t="s">
        <v>1235</v>
      </c>
    </row>
    <row r="240" spans="1:18" x14ac:dyDescent="0.25">
      <c r="A240" s="1" t="s">
        <v>1857</v>
      </c>
      <c r="B240" s="1" t="s">
        <v>1858</v>
      </c>
      <c r="C240" s="1" t="s">
        <v>30</v>
      </c>
      <c r="D240" s="1" t="s">
        <v>1859</v>
      </c>
      <c r="E240" s="1" t="s">
        <v>1860</v>
      </c>
      <c r="F240" s="1" t="s">
        <v>87</v>
      </c>
      <c r="G240" s="1">
        <v>460</v>
      </c>
      <c r="H240" s="1">
        <v>21.48</v>
      </c>
      <c r="I240" s="1">
        <v>57163</v>
      </c>
      <c r="K240" s="1" t="s">
        <v>1861</v>
      </c>
      <c r="L240" s="1" t="s">
        <v>1862</v>
      </c>
      <c r="M240" s="1" t="s">
        <v>1863</v>
      </c>
      <c r="N240" s="1" t="s">
        <v>91</v>
      </c>
      <c r="O240" s="1" t="s">
        <v>91</v>
      </c>
      <c r="P240" s="1" t="s">
        <v>794</v>
      </c>
      <c r="Q240" s="1" t="s">
        <v>93</v>
      </c>
      <c r="R240" s="1" t="s">
        <v>1313</v>
      </c>
    </row>
    <row r="241" spans="1:18" x14ac:dyDescent="0.25">
      <c r="A241" s="1" t="s">
        <v>1864</v>
      </c>
      <c r="B241" s="1" t="s">
        <v>1865</v>
      </c>
      <c r="C241" s="1" t="s">
        <v>30</v>
      </c>
      <c r="D241" s="1" t="s">
        <v>1866</v>
      </c>
      <c r="E241" s="1" t="s">
        <v>1867</v>
      </c>
      <c r="F241" s="1" t="s">
        <v>87</v>
      </c>
      <c r="G241" s="1">
        <v>517</v>
      </c>
      <c r="H241" s="1">
        <v>12.21</v>
      </c>
      <c r="I241" s="1">
        <v>63190</v>
      </c>
      <c r="K241" s="1" t="s">
        <v>1868</v>
      </c>
      <c r="L241" s="1" t="s">
        <v>1869</v>
      </c>
      <c r="M241" s="1" t="s">
        <v>1870</v>
      </c>
      <c r="N241" s="1" t="s">
        <v>91</v>
      </c>
      <c r="O241" s="1" t="s">
        <v>91</v>
      </c>
      <c r="P241" s="1" t="s">
        <v>794</v>
      </c>
      <c r="Q241" s="1" t="s">
        <v>93</v>
      </c>
      <c r="R241" s="1" t="s">
        <v>1453</v>
      </c>
    </row>
    <row r="242" spans="1:18" x14ac:dyDescent="0.25">
      <c r="A242" s="1" t="s">
        <v>1871</v>
      </c>
      <c r="B242" s="1" t="s">
        <v>1872</v>
      </c>
      <c r="C242" s="1" t="s">
        <v>30</v>
      </c>
      <c r="D242" s="1" t="s">
        <v>1873</v>
      </c>
      <c r="E242" s="1" t="s">
        <v>1874</v>
      </c>
      <c r="F242" s="1" t="s">
        <v>87</v>
      </c>
      <c r="G242" s="1">
        <v>631</v>
      </c>
      <c r="H242" s="1">
        <v>16.48</v>
      </c>
      <c r="I242" s="1">
        <v>73078</v>
      </c>
      <c r="K242" s="1" t="s">
        <v>1875</v>
      </c>
      <c r="L242" s="1" t="s">
        <v>1876</v>
      </c>
      <c r="M242" s="1" t="s">
        <v>1877</v>
      </c>
      <c r="N242" s="1" t="s">
        <v>91</v>
      </c>
      <c r="O242" s="1" t="s">
        <v>91</v>
      </c>
      <c r="P242" s="1" t="s">
        <v>794</v>
      </c>
      <c r="Q242" s="1" t="s">
        <v>93</v>
      </c>
      <c r="R242" s="1" t="s">
        <v>1468</v>
      </c>
    </row>
    <row r="243" spans="1:18" x14ac:dyDescent="0.25">
      <c r="A243" s="1" t="s">
        <v>1878</v>
      </c>
      <c r="B243" s="1" t="s">
        <v>1879</v>
      </c>
      <c r="C243" s="1" t="s">
        <v>30</v>
      </c>
      <c r="D243" s="1" t="s">
        <v>1880</v>
      </c>
      <c r="E243" s="1" t="s">
        <v>1881</v>
      </c>
      <c r="F243" s="1" t="s">
        <v>87</v>
      </c>
      <c r="G243" s="1">
        <v>635</v>
      </c>
      <c r="H243" s="1">
        <v>22.88</v>
      </c>
      <c r="I243" s="1">
        <v>65967</v>
      </c>
      <c r="K243" s="1" t="s">
        <v>1882</v>
      </c>
      <c r="L243" s="1" t="s">
        <v>1883</v>
      </c>
      <c r="M243" s="1" t="s">
        <v>1884</v>
      </c>
      <c r="N243" s="1" t="s">
        <v>91</v>
      </c>
      <c r="O243" s="1" t="s">
        <v>91</v>
      </c>
      <c r="P243" s="1" t="s">
        <v>1585</v>
      </c>
      <c r="Q243" s="1" t="s">
        <v>93</v>
      </c>
      <c r="R243" s="1" t="s">
        <v>1586</v>
      </c>
    </row>
    <row r="244" spans="1:18" x14ac:dyDescent="0.25">
      <c r="A244" s="1" t="s">
        <v>1885</v>
      </c>
      <c r="B244" s="1" t="s">
        <v>1886</v>
      </c>
      <c r="C244" s="1" t="s">
        <v>30</v>
      </c>
      <c r="D244" s="1" t="s">
        <v>1887</v>
      </c>
      <c r="E244" s="1" t="s">
        <v>1888</v>
      </c>
      <c r="F244" s="1" t="s">
        <v>148</v>
      </c>
      <c r="G244" s="1">
        <v>987</v>
      </c>
      <c r="H244" s="1">
        <v>38.4</v>
      </c>
      <c r="I244" s="1">
        <v>145200</v>
      </c>
      <c r="K244" s="1" t="s">
        <v>1889</v>
      </c>
      <c r="L244" s="1" t="s">
        <v>1890</v>
      </c>
      <c r="M244" s="1" t="s">
        <v>1891</v>
      </c>
      <c r="N244" s="1" t="s">
        <v>91</v>
      </c>
      <c r="O244" s="1" t="s">
        <v>91</v>
      </c>
      <c r="P244" s="1" t="s">
        <v>794</v>
      </c>
      <c r="Q244" s="1" t="s">
        <v>93</v>
      </c>
      <c r="R244" s="1" t="s">
        <v>1227</v>
      </c>
    </row>
    <row r="245" spans="1:18" x14ac:dyDescent="0.25">
      <c r="A245" s="1" t="s">
        <v>1892</v>
      </c>
      <c r="B245" s="1" t="s">
        <v>1893</v>
      </c>
      <c r="C245" s="1" t="s">
        <v>30</v>
      </c>
      <c r="D245" s="1" t="s">
        <v>1894</v>
      </c>
      <c r="E245" s="1" t="s">
        <v>1895</v>
      </c>
      <c r="F245" s="1" t="s">
        <v>124</v>
      </c>
      <c r="G245" s="1">
        <v>1260</v>
      </c>
      <c r="H245" s="1">
        <v>27.64</v>
      </c>
      <c r="I245" s="1">
        <v>205313</v>
      </c>
      <c r="K245" s="1" t="s">
        <v>1896</v>
      </c>
      <c r="L245" s="1" t="s">
        <v>1897</v>
      </c>
      <c r="M245" s="1" t="s">
        <v>1898</v>
      </c>
      <c r="N245" s="1" t="s">
        <v>91</v>
      </c>
      <c r="O245" s="1" t="s">
        <v>91</v>
      </c>
      <c r="P245" s="1" t="s">
        <v>1766</v>
      </c>
      <c r="Q245" s="1" t="s">
        <v>93</v>
      </c>
      <c r="R245" s="1" t="s">
        <v>1899</v>
      </c>
    </row>
    <row r="246" spans="1:18" x14ac:dyDescent="0.25">
      <c r="A246" s="1" t="s">
        <v>1900</v>
      </c>
      <c r="B246" s="1" t="s">
        <v>1901</v>
      </c>
      <c r="C246" s="1" t="s">
        <v>30</v>
      </c>
      <c r="D246" s="1" t="s">
        <v>1902</v>
      </c>
      <c r="E246" s="1" t="s">
        <v>1903</v>
      </c>
      <c r="F246" s="1" t="s">
        <v>148</v>
      </c>
      <c r="G246" s="1">
        <v>983</v>
      </c>
      <c r="H246" s="1">
        <v>29.37</v>
      </c>
      <c r="I246" s="1">
        <v>149315</v>
      </c>
      <c r="K246" s="1" t="s">
        <v>1904</v>
      </c>
      <c r="L246" s="1" t="s">
        <v>1905</v>
      </c>
      <c r="M246" s="1" t="s">
        <v>1906</v>
      </c>
      <c r="N246" s="1" t="s">
        <v>91</v>
      </c>
      <c r="O246" s="1" t="s">
        <v>91</v>
      </c>
      <c r="P246" s="1" t="s">
        <v>794</v>
      </c>
      <c r="Q246" s="1" t="s">
        <v>93</v>
      </c>
      <c r="R246" s="1" t="s">
        <v>1419</v>
      </c>
    </row>
    <row r="247" spans="1:18" x14ac:dyDescent="0.25">
      <c r="A247" s="1" t="s">
        <v>1907</v>
      </c>
      <c r="B247" s="1" t="s">
        <v>1908</v>
      </c>
      <c r="C247" s="1" t="s">
        <v>30</v>
      </c>
      <c r="D247" s="1" t="s">
        <v>1909</v>
      </c>
      <c r="E247" s="1" t="s">
        <v>1910</v>
      </c>
      <c r="F247" s="1" t="s">
        <v>87</v>
      </c>
      <c r="G247" s="1">
        <v>377</v>
      </c>
      <c r="H247" s="1">
        <v>15.72</v>
      </c>
      <c r="I247" s="1">
        <v>72750</v>
      </c>
      <c r="K247" s="1" t="s">
        <v>1911</v>
      </c>
      <c r="L247" s="1" t="s">
        <v>1912</v>
      </c>
      <c r="M247" s="1" t="s">
        <v>1913</v>
      </c>
      <c r="N247" s="1" t="s">
        <v>91</v>
      </c>
      <c r="O247" s="1" t="s">
        <v>91</v>
      </c>
      <c r="P247" s="1" t="s">
        <v>794</v>
      </c>
      <c r="Q247" s="1" t="s">
        <v>93</v>
      </c>
      <c r="R247" s="1" t="s">
        <v>1453</v>
      </c>
    </row>
    <row r="248" spans="1:18" x14ac:dyDescent="0.25">
      <c r="A248" s="1" t="s">
        <v>1914</v>
      </c>
      <c r="B248" s="1" t="s">
        <v>1915</v>
      </c>
      <c r="C248" s="1" t="s">
        <v>30</v>
      </c>
      <c r="D248" s="1" t="s">
        <v>1916</v>
      </c>
      <c r="E248" s="1" t="s">
        <v>1917</v>
      </c>
      <c r="F248" s="1" t="s">
        <v>344</v>
      </c>
      <c r="G248" s="1">
        <v>604</v>
      </c>
      <c r="H248" s="1">
        <v>62.83</v>
      </c>
      <c r="I248" s="1">
        <v>66600</v>
      </c>
      <c r="K248" s="1" t="s">
        <v>1918</v>
      </c>
      <c r="L248" s="1" t="s">
        <v>1919</v>
      </c>
      <c r="M248" s="1" t="s">
        <v>1920</v>
      </c>
      <c r="N248" s="1" t="s">
        <v>91</v>
      </c>
      <c r="O248" s="1" t="s">
        <v>91</v>
      </c>
      <c r="P248" s="1" t="s">
        <v>1921</v>
      </c>
      <c r="Q248" s="1" t="s">
        <v>93</v>
      </c>
      <c r="R248" s="1" t="s">
        <v>1922</v>
      </c>
    </row>
    <row r="249" spans="1:18" x14ac:dyDescent="0.25">
      <c r="A249" s="1" t="s">
        <v>1923</v>
      </c>
      <c r="B249" s="1" t="s">
        <v>1924</v>
      </c>
      <c r="C249" s="1" t="s">
        <v>30</v>
      </c>
      <c r="D249" s="1" t="s">
        <v>1925</v>
      </c>
      <c r="E249" s="1" t="s">
        <v>1926</v>
      </c>
      <c r="F249" s="1" t="s">
        <v>124</v>
      </c>
      <c r="G249" s="1">
        <v>1647</v>
      </c>
      <c r="H249" s="1">
        <v>39.25</v>
      </c>
      <c r="I249" s="1">
        <v>211892</v>
      </c>
      <c r="K249" s="1" t="s">
        <v>1927</v>
      </c>
      <c r="L249" s="1" t="s">
        <v>1928</v>
      </c>
      <c r="M249" s="1" t="s">
        <v>1929</v>
      </c>
      <c r="N249" s="1" t="s">
        <v>91</v>
      </c>
      <c r="O249" s="1" t="s">
        <v>91</v>
      </c>
      <c r="P249" s="1" t="s">
        <v>1219</v>
      </c>
      <c r="Q249" s="1" t="s">
        <v>93</v>
      </c>
      <c r="R249" s="1" t="s">
        <v>1220</v>
      </c>
    </row>
    <row r="250" spans="1:18" x14ac:dyDescent="0.25">
      <c r="A250" s="1" t="s">
        <v>1930</v>
      </c>
      <c r="B250" s="1" t="s">
        <v>1931</v>
      </c>
      <c r="C250" s="1" t="s">
        <v>30</v>
      </c>
      <c r="D250" s="1" t="s">
        <v>1932</v>
      </c>
      <c r="E250" s="1" t="s">
        <v>1933</v>
      </c>
      <c r="F250" s="1" t="s">
        <v>124</v>
      </c>
      <c r="G250" s="1">
        <v>2037</v>
      </c>
      <c r="H250" s="1">
        <v>43.8</v>
      </c>
      <c r="I250" s="1">
        <v>281530</v>
      </c>
      <c r="K250" s="1" t="s">
        <v>1934</v>
      </c>
      <c r="L250" s="1" t="s">
        <v>1935</v>
      </c>
      <c r="M250" s="1" t="s">
        <v>1936</v>
      </c>
      <c r="N250" s="1" t="s">
        <v>91</v>
      </c>
      <c r="O250" s="1" t="s">
        <v>91</v>
      </c>
      <c r="P250" s="1" t="s">
        <v>794</v>
      </c>
      <c r="Q250" s="1" t="s">
        <v>93</v>
      </c>
      <c r="R250" s="1" t="s">
        <v>1211</v>
      </c>
    </row>
    <row r="251" spans="1:18" x14ac:dyDescent="0.25">
      <c r="A251" s="1" t="s">
        <v>1937</v>
      </c>
      <c r="B251" s="1" t="s">
        <v>1938</v>
      </c>
      <c r="C251" s="1" t="s">
        <v>30</v>
      </c>
      <c r="D251" s="1" t="s">
        <v>1939</v>
      </c>
      <c r="E251" s="1" t="s">
        <v>1940</v>
      </c>
      <c r="F251" s="1" t="s">
        <v>148</v>
      </c>
      <c r="G251" s="1">
        <v>973</v>
      </c>
      <c r="H251" s="1">
        <v>29.4</v>
      </c>
      <c r="I251" s="1">
        <v>169555</v>
      </c>
      <c r="K251" s="1" t="s">
        <v>1941</v>
      </c>
      <c r="L251" s="1" t="s">
        <v>1942</v>
      </c>
      <c r="M251" s="1" t="s">
        <v>1943</v>
      </c>
      <c r="N251" s="1" t="s">
        <v>91</v>
      </c>
      <c r="O251" s="1" t="s">
        <v>91</v>
      </c>
      <c r="P251" s="1" t="s">
        <v>794</v>
      </c>
      <c r="Q251" s="1" t="s">
        <v>93</v>
      </c>
      <c r="R251" s="1" t="s">
        <v>1453</v>
      </c>
    </row>
    <row r="252" spans="1:18" x14ac:dyDescent="0.25">
      <c r="A252" s="1" t="s">
        <v>1944</v>
      </c>
      <c r="B252" s="1" t="s">
        <v>1945</v>
      </c>
      <c r="C252" s="1" t="s">
        <v>30</v>
      </c>
      <c r="D252" s="1" t="s">
        <v>1946</v>
      </c>
      <c r="E252" s="1" t="s">
        <v>1947</v>
      </c>
      <c r="F252" s="1" t="s">
        <v>344</v>
      </c>
      <c r="G252" s="1">
        <v>411</v>
      </c>
      <c r="H252" s="1">
        <v>14.97</v>
      </c>
      <c r="I252" s="1">
        <v>57344</v>
      </c>
      <c r="K252" s="1" t="s">
        <v>1948</v>
      </c>
      <c r="L252" s="1" t="s">
        <v>1949</v>
      </c>
      <c r="M252" s="1" t="s">
        <v>1950</v>
      </c>
      <c r="N252" s="1" t="s">
        <v>91</v>
      </c>
      <c r="O252" s="1" t="s">
        <v>91</v>
      </c>
      <c r="P252" s="1" t="s">
        <v>1766</v>
      </c>
      <c r="Q252" s="1" t="s">
        <v>93</v>
      </c>
      <c r="R252" s="1" t="s">
        <v>1899</v>
      </c>
    </row>
    <row r="253" spans="1:18" x14ac:dyDescent="0.25">
      <c r="A253" s="1" t="s">
        <v>1951</v>
      </c>
      <c r="B253" s="1" t="s">
        <v>1952</v>
      </c>
      <c r="C253" s="1" t="s">
        <v>30</v>
      </c>
      <c r="D253" s="1" t="s">
        <v>1953</v>
      </c>
      <c r="E253" s="1" t="s">
        <v>1954</v>
      </c>
      <c r="F253" s="1" t="s">
        <v>87</v>
      </c>
      <c r="G253" s="1">
        <v>699</v>
      </c>
      <c r="H253" s="1">
        <v>6.43</v>
      </c>
      <c r="I253" s="1">
        <v>74583</v>
      </c>
      <c r="K253" s="1" t="s">
        <v>1955</v>
      </c>
      <c r="L253" s="1" t="s">
        <v>1956</v>
      </c>
      <c r="M253" s="1" t="s">
        <v>1957</v>
      </c>
      <c r="N253" s="1" t="s">
        <v>91</v>
      </c>
      <c r="O253" s="1" t="s">
        <v>91</v>
      </c>
      <c r="P253" s="1" t="s">
        <v>1616</v>
      </c>
      <c r="Q253" s="1" t="s">
        <v>93</v>
      </c>
      <c r="R253" s="1" t="s">
        <v>1617</v>
      </c>
    </row>
    <row r="254" spans="1:18" x14ac:dyDescent="0.25">
      <c r="A254" s="1" t="s">
        <v>1958</v>
      </c>
      <c r="B254" s="1" t="s">
        <v>1959</v>
      </c>
      <c r="C254" s="1" t="s">
        <v>30</v>
      </c>
      <c r="D254" s="1" t="s">
        <v>1960</v>
      </c>
      <c r="E254" s="1" t="s">
        <v>1961</v>
      </c>
      <c r="F254" s="1" t="s">
        <v>87</v>
      </c>
      <c r="G254" s="1">
        <v>408</v>
      </c>
      <c r="H254" s="1">
        <v>20</v>
      </c>
      <c r="I254" s="1">
        <v>99615</v>
      </c>
      <c r="K254" s="1" t="s">
        <v>1962</v>
      </c>
      <c r="L254" s="1" t="s">
        <v>1963</v>
      </c>
      <c r="M254" s="1" t="s">
        <v>1964</v>
      </c>
      <c r="N254" s="1" t="s">
        <v>91</v>
      </c>
      <c r="O254" s="1" t="s">
        <v>91</v>
      </c>
      <c r="P254" s="1" t="s">
        <v>794</v>
      </c>
      <c r="Q254" s="1" t="s">
        <v>93</v>
      </c>
      <c r="R254" s="1" t="s">
        <v>1369</v>
      </c>
    </row>
    <row r="255" spans="1:18" x14ac:dyDescent="0.25">
      <c r="A255" s="1" t="s">
        <v>1965</v>
      </c>
      <c r="B255" s="1" t="s">
        <v>1966</v>
      </c>
      <c r="C255" s="1" t="s">
        <v>30</v>
      </c>
      <c r="D255" s="1" t="s">
        <v>1967</v>
      </c>
      <c r="E255" s="1" t="s">
        <v>1968</v>
      </c>
      <c r="F255" s="1" t="s">
        <v>148</v>
      </c>
      <c r="G255" s="1">
        <v>1060</v>
      </c>
      <c r="H255" s="1">
        <v>46.49</v>
      </c>
      <c r="I255" s="1">
        <v>150042</v>
      </c>
      <c r="K255" s="1" t="s">
        <v>1969</v>
      </c>
      <c r="L255" s="1" t="s">
        <v>1970</v>
      </c>
      <c r="M255" s="1" t="s">
        <v>1971</v>
      </c>
      <c r="N255" s="1" t="s">
        <v>91</v>
      </c>
      <c r="O255" s="1" t="s">
        <v>91</v>
      </c>
      <c r="P255" s="1" t="s">
        <v>794</v>
      </c>
      <c r="Q255" s="1" t="s">
        <v>93</v>
      </c>
      <c r="R255" s="1" t="s">
        <v>1419</v>
      </c>
    </row>
    <row r="256" spans="1:18" x14ac:dyDescent="0.25">
      <c r="A256" s="1" t="s">
        <v>1972</v>
      </c>
      <c r="B256" s="1" t="s">
        <v>1973</v>
      </c>
      <c r="C256" s="1" t="s">
        <v>30</v>
      </c>
      <c r="D256" s="1" t="s">
        <v>1974</v>
      </c>
      <c r="E256" s="1" t="s">
        <v>1975</v>
      </c>
      <c r="F256" s="1" t="s">
        <v>148</v>
      </c>
      <c r="G256" s="1">
        <v>1389</v>
      </c>
      <c r="H256" s="1">
        <v>25.05</v>
      </c>
      <c r="I256" s="1">
        <v>168308</v>
      </c>
      <c r="K256" s="1" t="s">
        <v>1976</v>
      </c>
      <c r="L256" s="1" t="s">
        <v>1977</v>
      </c>
      <c r="M256" s="1" t="s">
        <v>1978</v>
      </c>
      <c r="N256" s="1" t="s">
        <v>91</v>
      </c>
      <c r="O256" s="1" t="s">
        <v>91</v>
      </c>
      <c r="P256" s="1" t="s">
        <v>1219</v>
      </c>
      <c r="Q256" s="1" t="s">
        <v>93</v>
      </c>
      <c r="R256" s="1" t="s">
        <v>1220</v>
      </c>
    </row>
    <row r="257" spans="1:18" x14ac:dyDescent="0.25">
      <c r="A257" s="1" t="s">
        <v>1979</v>
      </c>
      <c r="B257" s="1" t="s">
        <v>1980</v>
      </c>
      <c r="C257" s="1" t="s">
        <v>30</v>
      </c>
      <c r="D257" s="1" t="s">
        <v>1981</v>
      </c>
      <c r="E257" s="1" t="s">
        <v>1982</v>
      </c>
      <c r="F257" s="1" t="s">
        <v>124</v>
      </c>
      <c r="G257" s="1">
        <v>1750</v>
      </c>
      <c r="H257" s="1">
        <v>63.39</v>
      </c>
      <c r="I257" s="1">
        <v>244690</v>
      </c>
      <c r="K257" s="1" t="s">
        <v>1983</v>
      </c>
      <c r="L257" s="1" t="s">
        <v>1984</v>
      </c>
      <c r="M257" s="1" t="s">
        <v>1985</v>
      </c>
      <c r="N257" s="1" t="s">
        <v>91</v>
      </c>
      <c r="O257" s="1" t="s">
        <v>91</v>
      </c>
      <c r="P257" s="1" t="s">
        <v>794</v>
      </c>
      <c r="Q257" s="1" t="s">
        <v>93</v>
      </c>
      <c r="R257" s="1" t="s">
        <v>1268</v>
      </c>
    </row>
    <row r="258" spans="1:18" x14ac:dyDescent="0.25">
      <c r="A258" s="1" t="s">
        <v>1986</v>
      </c>
      <c r="B258" s="1" t="s">
        <v>1987</v>
      </c>
      <c r="C258" s="1" t="s">
        <v>30</v>
      </c>
      <c r="D258" s="1" t="s">
        <v>1988</v>
      </c>
      <c r="E258" s="1" t="s">
        <v>1989</v>
      </c>
      <c r="F258" s="1" t="s">
        <v>344</v>
      </c>
      <c r="G258" s="1">
        <v>368</v>
      </c>
      <c r="H258" s="1">
        <v>14.87</v>
      </c>
      <c r="I258" s="1">
        <v>48185</v>
      </c>
      <c r="K258" s="1" t="s">
        <v>1990</v>
      </c>
      <c r="L258" s="1" t="s">
        <v>1991</v>
      </c>
      <c r="M258" s="1" t="s">
        <v>1992</v>
      </c>
      <c r="N258" s="1" t="s">
        <v>91</v>
      </c>
      <c r="O258" s="1" t="s">
        <v>91</v>
      </c>
      <c r="P258" s="1" t="s">
        <v>794</v>
      </c>
      <c r="Q258" s="1" t="s">
        <v>93</v>
      </c>
      <c r="R258" s="1" t="s">
        <v>1227</v>
      </c>
    </row>
    <row r="259" spans="1:18" x14ac:dyDescent="0.25">
      <c r="A259" s="1" t="s">
        <v>1993</v>
      </c>
      <c r="B259" s="1" t="s">
        <v>1994</v>
      </c>
      <c r="C259" s="1" t="s">
        <v>30</v>
      </c>
      <c r="D259" s="1" t="s">
        <v>1995</v>
      </c>
      <c r="E259" s="1" t="s">
        <v>1996</v>
      </c>
      <c r="F259" s="1" t="s">
        <v>87</v>
      </c>
      <c r="G259" s="1">
        <v>692</v>
      </c>
      <c r="H259" s="1">
        <v>12.1</v>
      </c>
      <c r="I259" s="1">
        <v>80690</v>
      </c>
      <c r="K259" s="1" t="s">
        <v>1997</v>
      </c>
      <c r="L259" s="1" t="s">
        <v>1998</v>
      </c>
      <c r="M259" s="1" t="s">
        <v>1999</v>
      </c>
      <c r="N259" s="1" t="s">
        <v>91</v>
      </c>
      <c r="O259" s="1" t="s">
        <v>91</v>
      </c>
      <c r="P259" s="1" t="s">
        <v>794</v>
      </c>
      <c r="Q259" s="1" t="s">
        <v>93</v>
      </c>
      <c r="R259" s="1" t="s">
        <v>1268</v>
      </c>
    </row>
    <row r="260" spans="1:18" x14ac:dyDescent="0.25">
      <c r="A260" s="1" t="s">
        <v>2000</v>
      </c>
      <c r="B260" s="1" t="s">
        <v>2001</v>
      </c>
      <c r="C260" s="1" t="s">
        <v>30</v>
      </c>
      <c r="D260" s="1" t="s">
        <v>2002</v>
      </c>
      <c r="E260" s="1" t="s">
        <v>2003</v>
      </c>
      <c r="F260" s="1" t="s">
        <v>87</v>
      </c>
      <c r="G260" s="1">
        <v>566</v>
      </c>
      <c r="H260" s="1">
        <v>19.739999999999998</v>
      </c>
      <c r="I260" s="1">
        <v>63227</v>
      </c>
      <c r="K260" s="1" t="s">
        <v>2004</v>
      </c>
      <c r="L260" s="1" t="s">
        <v>2005</v>
      </c>
      <c r="M260" s="1" t="s">
        <v>2006</v>
      </c>
      <c r="N260" s="1" t="s">
        <v>91</v>
      </c>
      <c r="O260" s="1" t="s">
        <v>91</v>
      </c>
      <c r="P260" s="1" t="s">
        <v>1353</v>
      </c>
      <c r="Q260" s="1" t="s">
        <v>93</v>
      </c>
      <c r="R260" s="1" t="s">
        <v>1354</v>
      </c>
    </row>
    <row r="261" spans="1:18" x14ac:dyDescent="0.25">
      <c r="A261" s="1" t="s">
        <v>2007</v>
      </c>
      <c r="B261" s="1" t="s">
        <v>2008</v>
      </c>
      <c r="C261" s="1" t="s">
        <v>30</v>
      </c>
      <c r="D261" s="1" t="s">
        <v>2009</v>
      </c>
      <c r="E261" s="1" t="s">
        <v>2010</v>
      </c>
      <c r="F261" s="1" t="s">
        <v>2011</v>
      </c>
      <c r="G261" s="1">
        <v>691</v>
      </c>
      <c r="H261" s="1">
        <v>15.79</v>
      </c>
      <c r="I261" s="1">
        <v>90040</v>
      </c>
      <c r="K261" s="1" t="s">
        <v>2012</v>
      </c>
      <c r="L261" s="1" t="s">
        <v>2013</v>
      </c>
      <c r="M261" s="1" t="s">
        <v>2014</v>
      </c>
      <c r="N261" s="1" t="s">
        <v>91</v>
      </c>
      <c r="O261" s="1" t="s">
        <v>91</v>
      </c>
      <c r="P261" s="1" t="s">
        <v>794</v>
      </c>
      <c r="Q261" s="1" t="s">
        <v>93</v>
      </c>
      <c r="R261" s="1" t="s">
        <v>1244</v>
      </c>
    </row>
    <row r="262" spans="1:18" x14ac:dyDescent="0.25">
      <c r="A262" s="1" t="s">
        <v>2015</v>
      </c>
      <c r="B262" s="1" t="s">
        <v>2016</v>
      </c>
      <c r="C262" s="1" t="s">
        <v>30</v>
      </c>
      <c r="D262" s="1" t="s">
        <v>2017</v>
      </c>
      <c r="E262" s="1" t="s">
        <v>2018</v>
      </c>
      <c r="F262" s="1" t="s">
        <v>124</v>
      </c>
      <c r="G262" s="1">
        <v>1984</v>
      </c>
      <c r="H262" s="1">
        <v>42.75</v>
      </c>
      <c r="I262" s="1">
        <v>250286</v>
      </c>
      <c r="K262" s="1" t="s">
        <v>2019</v>
      </c>
      <c r="L262" s="1" t="s">
        <v>2020</v>
      </c>
      <c r="M262" s="1" t="s">
        <v>2021</v>
      </c>
      <c r="N262" s="1" t="s">
        <v>91</v>
      </c>
      <c r="O262" s="1" t="s">
        <v>91</v>
      </c>
      <c r="P262" s="1" t="s">
        <v>1353</v>
      </c>
      <c r="Q262" s="1" t="s">
        <v>93</v>
      </c>
      <c r="R262" s="1" t="s">
        <v>1354</v>
      </c>
    </row>
    <row r="263" spans="1:18" x14ac:dyDescent="0.25">
      <c r="A263" s="1" t="s">
        <v>2022</v>
      </c>
      <c r="B263" s="1" t="s">
        <v>2023</v>
      </c>
      <c r="C263" s="1" t="s">
        <v>30</v>
      </c>
      <c r="D263" s="1" t="s">
        <v>2024</v>
      </c>
      <c r="E263" s="1" t="s">
        <v>2025</v>
      </c>
      <c r="F263" s="1" t="s">
        <v>124</v>
      </c>
      <c r="G263" s="1">
        <v>975</v>
      </c>
      <c r="H263" s="1">
        <v>46.32</v>
      </c>
      <c r="I263" s="1">
        <v>190600</v>
      </c>
      <c r="K263" s="1" t="s">
        <v>2026</v>
      </c>
      <c r="L263" s="1" t="s">
        <v>2027</v>
      </c>
      <c r="M263" s="1" t="s">
        <v>2028</v>
      </c>
      <c r="N263" s="1" t="s">
        <v>91</v>
      </c>
      <c r="O263" s="1" t="s">
        <v>91</v>
      </c>
      <c r="P263" s="1" t="s">
        <v>794</v>
      </c>
      <c r="Q263" s="1" t="s">
        <v>93</v>
      </c>
      <c r="R263" s="1" t="s">
        <v>1899</v>
      </c>
    </row>
    <row r="264" spans="1:18" x14ac:dyDescent="0.25">
      <c r="A264" s="1" t="s">
        <v>2029</v>
      </c>
      <c r="B264" s="1" t="s">
        <v>2030</v>
      </c>
      <c r="C264" s="1" t="s">
        <v>30</v>
      </c>
      <c r="D264" s="1" t="s">
        <v>2031</v>
      </c>
      <c r="E264" s="1" t="s">
        <v>2032</v>
      </c>
      <c r="F264" s="1" t="s">
        <v>87</v>
      </c>
      <c r="G264" s="1">
        <v>393</v>
      </c>
      <c r="H264" s="1">
        <v>12.1</v>
      </c>
      <c r="I264" s="1">
        <v>57140</v>
      </c>
      <c r="K264" s="1" t="s">
        <v>2033</v>
      </c>
      <c r="L264" s="1" t="s">
        <v>2034</v>
      </c>
      <c r="M264" s="1" t="s">
        <v>2035</v>
      </c>
      <c r="N264" s="1" t="s">
        <v>91</v>
      </c>
      <c r="O264" s="1" t="s">
        <v>91</v>
      </c>
      <c r="P264" s="1" t="s">
        <v>794</v>
      </c>
      <c r="Q264" s="1" t="s">
        <v>93</v>
      </c>
      <c r="R264" s="1" t="s">
        <v>1488</v>
      </c>
    </row>
    <row r="265" spans="1:18" x14ac:dyDescent="0.25">
      <c r="A265" s="1" t="s">
        <v>2036</v>
      </c>
      <c r="B265" s="1" t="s">
        <v>2037</v>
      </c>
      <c r="C265" s="1" t="s">
        <v>30</v>
      </c>
      <c r="D265" s="1" t="s">
        <v>2038</v>
      </c>
      <c r="E265" s="1" t="s">
        <v>2039</v>
      </c>
      <c r="F265" s="1" t="s">
        <v>760</v>
      </c>
      <c r="G265" s="1">
        <v>322</v>
      </c>
      <c r="H265" s="1">
        <v>17.100000000000001</v>
      </c>
      <c r="I265" s="1">
        <v>51640</v>
      </c>
      <c r="K265" s="1" t="s">
        <v>2040</v>
      </c>
      <c r="L265" s="1" t="s">
        <v>2041</v>
      </c>
      <c r="M265" s="1" t="s">
        <v>2042</v>
      </c>
      <c r="N265" s="1" t="s">
        <v>91</v>
      </c>
      <c r="O265" s="1" t="s">
        <v>91</v>
      </c>
      <c r="P265" s="1" t="s">
        <v>794</v>
      </c>
      <c r="Q265" s="1" t="s">
        <v>93</v>
      </c>
      <c r="R265" s="1" t="s">
        <v>1468</v>
      </c>
    </row>
    <row r="266" spans="1:18" x14ac:dyDescent="0.25">
      <c r="A266" s="1" t="s">
        <v>2043</v>
      </c>
      <c r="B266" s="1" t="s">
        <v>2044</v>
      </c>
      <c r="C266" s="1" t="s">
        <v>30</v>
      </c>
      <c r="D266" s="1" t="s">
        <v>2045</v>
      </c>
      <c r="E266" s="1" t="s">
        <v>2046</v>
      </c>
      <c r="F266" s="1" t="s">
        <v>87</v>
      </c>
      <c r="G266" s="1">
        <v>323</v>
      </c>
      <c r="H266" s="1">
        <v>22.04</v>
      </c>
      <c r="I266" s="1">
        <v>51695</v>
      </c>
      <c r="K266" s="1" t="s">
        <v>2047</v>
      </c>
      <c r="L266" s="1" t="s">
        <v>2048</v>
      </c>
      <c r="M266" s="1" t="s">
        <v>2049</v>
      </c>
      <c r="N266" s="1" t="s">
        <v>91</v>
      </c>
      <c r="O266" s="1" t="s">
        <v>91</v>
      </c>
      <c r="P266" s="1" t="s">
        <v>794</v>
      </c>
      <c r="Q266" s="1" t="s">
        <v>93</v>
      </c>
      <c r="R266" s="1" t="s">
        <v>1211</v>
      </c>
    </row>
    <row r="267" spans="1:18" x14ac:dyDescent="0.25">
      <c r="A267" s="1" t="s">
        <v>2050</v>
      </c>
      <c r="B267" s="1" t="s">
        <v>2051</v>
      </c>
      <c r="C267" s="1" t="s">
        <v>30</v>
      </c>
      <c r="D267" s="1" t="s">
        <v>2052</v>
      </c>
      <c r="E267" s="1" t="s">
        <v>2053</v>
      </c>
      <c r="F267" s="1" t="s">
        <v>87</v>
      </c>
      <c r="G267" s="1">
        <v>509</v>
      </c>
      <c r="H267" s="1">
        <v>13.22</v>
      </c>
      <c r="I267" s="1">
        <v>66670</v>
      </c>
      <c r="K267" s="1" t="s">
        <v>2054</v>
      </c>
      <c r="L267" s="1" t="s">
        <v>2055</v>
      </c>
      <c r="M267" s="1" t="s">
        <v>2056</v>
      </c>
      <c r="N267" s="1" t="s">
        <v>91</v>
      </c>
      <c r="O267" s="1" t="s">
        <v>91</v>
      </c>
      <c r="P267" s="1" t="s">
        <v>1766</v>
      </c>
      <c r="Q267" s="1" t="s">
        <v>93</v>
      </c>
      <c r="R267" s="1" t="s">
        <v>1899</v>
      </c>
    </row>
    <row r="268" spans="1:18" x14ac:dyDescent="0.25">
      <c r="A268" s="1" t="s">
        <v>2057</v>
      </c>
      <c r="B268" s="1" t="s">
        <v>2058</v>
      </c>
      <c r="C268" s="1" t="s">
        <v>30</v>
      </c>
      <c r="D268" s="1" t="s">
        <v>2059</v>
      </c>
      <c r="E268" s="1" t="s">
        <v>2060</v>
      </c>
      <c r="F268" s="1" t="s">
        <v>124</v>
      </c>
      <c r="G268" s="1">
        <v>1446</v>
      </c>
      <c r="H268" s="1">
        <v>49.85</v>
      </c>
      <c r="I268" s="1">
        <v>347000</v>
      </c>
      <c r="K268" s="1" t="s">
        <v>2061</v>
      </c>
      <c r="L268" s="1" t="s">
        <v>2062</v>
      </c>
      <c r="M268" s="1" t="s">
        <v>2063</v>
      </c>
      <c r="N268" s="1" t="s">
        <v>91</v>
      </c>
      <c r="O268" s="1" t="s">
        <v>91</v>
      </c>
      <c r="P268" s="1" t="s">
        <v>794</v>
      </c>
      <c r="Q268" s="1" t="s">
        <v>93</v>
      </c>
      <c r="R268" s="1" t="s">
        <v>1453</v>
      </c>
    </row>
    <row r="269" spans="1:18" x14ac:dyDescent="0.25">
      <c r="A269" s="1" t="s">
        <v>2064</v>
      </c>
      <c r="B269" s="1" t="s">
        <v>2065</v>
      </c>
      <c r="C269" s="1" t="s">
        <v>30</v>
      </c>
      <c r="D269" s="1" t="s">
        <v>2066</v>
      </c>
      <c r="E269" s="1" t="s">
        <v>2067</v>
      </c>
      <c r="F269" s="1" t="s">
        <v>91</v>
      </c>
      <c r="G269" s="1">
        <v>250</v>
      </c>
      <c r="H269" s="1">
        <v>14</v>
      </c>
      <c r="K269" s="1" t="s">
        <v>2068</v>
      </c>
      <c r="L269" s="1" t="s">
        <v>2069</v>
      </c>
      <c r="M269" s="1" t="s">
        <v>2070</v>
      </c>
      <c r="N269" s="1" t="s">
        <v>91</v>
      </c>
      <c r="O269" s="1" t="s">
        <v>91</v>
      </c>
      <c r="P269" s="1" t="s">
        <v>1766</v>
      </c>
      <c r="Q269" s="1" t="s">
        <v>93</v>
      </c>
      <c r="R269" s="1" t="s">
        <v>1767</v>
      </c>
    </row>
    <row r="270" spans="1:18" x14ac:dyDescent="0.25">
      <c r="A270" s="1" t="s">
        <v>2071</v>
      </c>
      <c r="B270" s="1" t="s">
        <v>2072</v>
      </c>
      <c r="C270" s="1" t="s">
        <v>30</v>
      </c>
      <c r="D270" s="1" t="s">
        <v>2073</v>
      </c>
      <c r="E270" s="1" t="s">
        <v>2074</v>
      </c>
      <c r="F270" s="1" t="s">
        <v>87</v>
      </c>
      <c r="G270" s="1">
        <v>291</v>
      </c>
      <c r="H270" s="1">
        <v>8.3000000000000007</v>
      </c>
      <c r="I270" s="1">
        <v>54947</v>
      </c>
      <c r="K270" s="1" t="s">
        <v>2075</v>
      </c>
      <c r="L270" s="1" t="s">
        <v>2076</v>
      </c>
      <c r="M270" s="1" t="s">
        <v>2077</v>
      </c>
      <c r="N270" s="1" t="s">
        <v>91</v>
      </c>
      <c r="O270" s="1" t="s">
        <v>91</v>
      </c>
      <c r="P270" s="1" t="s">
        <v>794</v>
      </c>
      <c r="Q270" s="1" t="s">
        <v>93</v>
      </c>
      <c r="R270" s="1" t="s">
        <v>1488</v>
      </c>
    </row>
    <row r="271" spans="1:18" x14ac:dyDescent="0.25">
      <c r="A271" s="1" t="s">
        <v>2078</v>
      </c>
      <c r="B271" s="1" t="s">
        <v>2079</v>
      </c>
      <c r="C271" s="1" t="s">
        <v>30</v>
      </c>
      <c r="D271" s="1" t="s">
        <v>2080</v>
      </c>
      <c r="E271" s="1" t="s">
        <v>2081</v>
      </c>
      <c r="F271" s="1" t="s">
        <v>344</v>
      </c>
      <c r="G271" s="1">
        <v>708</v>
      </c>
      <c r="H271" s="1">
        <v>40</v>
      </c>
      <c r="I271" s="1">
        <v>83307</v>
      </c>
      <c r="K271" s="1" t="s">
        <v>2082</v>
      </c>
      <c r="L271" s="1" t="s">
        <v>2083</v>
      </c>
      <c r="M271" s="1" t="s">
        <v>2084</v>
      </c>
      <c r="N271" s="1" t="s">
        <v>91</v>
      </c>
      <c r="O271" s="1" t="s">
        <v>91</v>
      </c>
      <c r="P271" s="1" t="s">
        <v>1616</v>
      </c>
      <c r="Q271" s="1" t="s">
        <v>93</v>
      </c>
      <c r="R271" s="1" t="s">
        <v>1617</v>
      </c>
    </row>
    <row r="272" spans="1:18" x14ac:dyDescent="0.25">
      <c r="A272" s="1" t="s">
        <v>2085</v>
      </c>
      <c r="B272" s="1" t="s">
        <v>2086</v>
      </c>
      <c r="C272" s="1" t="s">
        <v>30</v>
      </c>
      <c r="D272" s="1" t="s">
        <v>2087</v>
      </c>
      <c r="E272" s="1" t="s">
        <v>2088</v>
      </c>
      <c r="F272" s="1" t="s">
        <v>124</v>
      </c>
      <c r="G272" s="1">
        <v>1302</v>
      </c>
      <c r="H272" s="1">
        <v>28.78</v>
      </c>
      <c r="I272" s="1">
        <v>201133</v>
      </c>
      <c r="K272" s="1" t="s">
        <v>2089</v>
      </c>
      <c r="L272" s="1" t="s">
        <v>2090</v>
      </c>
      <c r="M272" s="1" t="s">
        <v>2091</v>
      </c>
      <c r="N272" s="1" t="s">
        <v>91</v>
      </c>
      <c r="O272" s="1" t="s">
        <v>91</v>
      </c>
      <c r="P272" s="1" t="s">
        <v>794</v>
      </c>
      <c r="Q272" s="1" t="s">
        <v>93</v>
      </c>
      <c r="R272" s="1" t="s">
        <v>1453</v>
      </c>
    </row>
    <row r="273" spans="1:18" x14ac:dyDescent="0.25">
      <c r="A273" s="1" t="s">
        <v>2092</v>
      </c>
      <c r="B273" s="1" t="s">
        <v>2093</v>
      </c>
      <c r="C273" s="1" t="s">
        <v>30</v>
      </c>
      <c r="D273" s="1" t="s">
        <v>2094</v>
      </c>
      <c r="E273" s="1" t="s">
        <v>2095</v>
      </c>
      <c r="F273" s="1" t="s">
        <v>91</v>
      </c>
      <c r="G273" s="1">
        <v>100</v>
      </c>
      <c r="H273" s="1">
        <v>12</v>
      </c>
      <c r="K273" s="1" t="s">
        <v>2096</v>
      </c>
      <c r="L273" s="1" t="s">
        <v>2097</v>
      </c>
      <c r="M273" s="1" t="s">
        <v>2098</v>
      </c>
      <c r="N273" s="1" t="s">
        <v>91</v>
      </c>
      <c r="O273" s="1" t="s">
        <v>91</v>
      </c>
      <c r="P273" s="1" t="s">
        <v>794</v>
      </c>
      <c r="Q273" s="1" t="s">
        <v>93</v>
      </c>
      <c r="R273" s="1" t="s">
        <v>1453</v>
      </c>
    </row>
    <row r="274" spans="1:18" x14ac:dyDescent="0.25">
      <c r="A274" s="1" t="s">
        <v>2099</v>
      </c>
      <c r="B274" s="1" t="s">
        <v>2100</v>
      </c>
      <c r="C274" s="1" t="s">
        <v>30</v>
      </c>
      <c r="D274" s="1" t="s">
        <v>2101</v>
      </c>
      <c r="E274" s="1" t="s">
        <v>2102</v>
      </c>
      <c r="F274" s="1" t="s">
        <v>148</v>
      </c>
      <c r="G274" s="1">
        <v>1368</v>
      </c>
      <c r="H274" s="1">
        <v>32.299999999999997</v>
      </c>
      <c r="I274" s="1">
        <v>161107</v>
      </c>
      <c r="K274" s="1" t="s">
        <v>2103</v>
      </c>
      <c r="L274" s="1" t="s">
        <v>2104</v>
      </c>
      <c r="M274" s="1" t="s">
        <v>2105</v>
      </c>
      <c r="N274" s="1" t="s">
        <v>91</v>
      </c>
      <c r="O274" s="1" t="s">
        <v>91</v>
      </c>
      <c r="P274" s="1" t="s">
        <v>1377</v>
      </c>
      <c r="Q274" s="1" t="s">
        <v>93</v>
      </c>
      <c r="R274" s="1" t="s">
        <v>1378</v>
      </c>
    </row>
    <row r="275" spans="1:18" x14ac:dyDescent="0.25">
      <c r="A275" s="1" t="s">
        <v>2106</v>
      </c>
      <c r="B275" s="1" t="s">
        <v>2107</v>
      </c>
      <c r="C275" s="1" t="s">
        <v>30</v>
      </c>
      <c r="D275" s="1" t="s">
        <v>2108</v>
      </c>
      <c r="E275" s="1" t="s">
        <v>2109</v>
      </c>
      <c r="F275" s="1" t="s">
        <v>124</v>
      </c>
      <c r="G275" s="1">
        <v>1918</v>
      </c>
      <c r="H275" s="1">
        <v>47.9</v>
      </c>
      <c r="I275" s="1">
        <v>292029</v>
      </c>
      <c r="K275" s="1" t="s">
        <v>2110</v>
      </c>
      <c r="L275" s="1" t="s">
        <v>2111</v>
      </c>
      <c r="M275" s="1" t="s">
        <v>2112</v>
      </c>
      <c r="N275" s="1" t="s">
        <v>91</v>
      </c>
      <c r="O275" s="1" t="s">
        <v>91</v>
      </c>
      <c r="P275" s="1" t="s">
        <v>794</v>
      </c>
      <c r="Q275" s="1" t="s">
        <v>93</v>
      </c>
      <c r="R275" s="1" t="s">
        <v>1227</v>
      </c>
    </row>
    <row r="276" spans="1:18" x14ac:dyDescent="0.25">
      <c r="A276" s="1" t="s">
        <v>2113</v>
      </c>
      <c r="B276" s="1" t="s">
        <v>2114</v>
      </c>
      <c r="C276" s="1" t="s">
        <v>30</v>
      </c>
      <c r="D276" s="1" t="s">
        <v>2115</v>
      </c>
      <c r="E276" s="1" t="s">
        <v>2116</v>
      </c>
      <c r="F276" s="1" t="s">
        <v>124</v>
      </c>
      <c r="G276" s="1">
        <v>1420</v>
      </c>
      <c r="H276" s="1">
        <v>56.41</v>
      </c>
      <c r="I276" s="1">
        <v>211070</v>
      </c>
      <c r="K276" s="1" t="s">
        <v>2117</v>
      </c>
      <c r="L276" s="1" t="s">
        <v>2118</v>
      </c>
      <c r="M276" s="1" t="s">
        <v>2119</v>
      </c>
      <c r="N276" s="1" t="s">
        <v>91</v>
      </c>
      <c r="O276" s="1" t="s">
        <v>91</v>
      </c>
      <c r="P276" s="1" t="s">
        <v>794</v>
      </c>
      <c r="Q276" s="1" t="s">
        <v>93</v>
      </c>
      <c r="R276" s="1" t="s">
        <v>1244</v>
      </c>
    </row>
    <row r="277" spans="1:18" x14ac:dyDescent="0.25">
      <c r="A277" s="1" t="s">
        <v>2120</v>
      </c>
      <c r="B277" s="1" t="s">
        <v>2121</v>
      </c>
      <c r="C277" s="1" t="s">
        <v>30</v>
      </c>
      <c r="D277" s="1" t="s">
        <v>2122</v>
      </c>
      <c r="E277" s="1" t="s">
        <v>2123</v>
      </c>
      <c r="F277" s="1" t="s">
        <v>87</v>
      </c>
      <c r="G277" s="1">
        <v>473</v>
      </c>
      <c r="H277" s="1">
        <v>23.34</v>
      </c>
      <c r="I277" s="1">
        <v>59830</v>
      </c>
      <c r="K277" s="1" t="s">
        <v>2124</v>
      </c>
      <c r="L277" s="1" t="s">
        <v>2125</v>
      </c>
      <c r="M277" s="1" t="s">
        <v>2126</v>
      </c>
      <c r="N277" s="1" t="s">
        <v>91</v>
      </c>
      <c r="O277" s="1" t="s">
        <v>91</v>
      </c>
      <c r="P277" s="1" t="s">
        <v>1219</v>
      </c>
      <c r="Q277" s="1" t="s">
        <v>93</v>
      </c>
      <c r="R277" s="1" t="s">
        <v>1220</v>
      </c>
    </row>
    <row r="278" spans="1:18" x14ac:dyDescent="0.25">
      <c r="A278" s="1" t="s">
        <v>2127</v>
      </c>
      <c r="B278" s="1" t="s">
        <v>2128</v>
      </c>
      <c r="C278" s="1" t="s">
        <v>30</v>
      </c>
      <c r="D278" s="1" t="s">
        <v>2129</v>
      </c>
      <c r="E278" s="1" t="s">
        <v>2130</v>
      </c>
      <c r="F278" s="1" t="s">
        <v>344</v>
      </c>
      <c r="G278" s="1">
        <v>319</v>
      </c>
      <c r="H278" s="1">
        <v>5.1100000000000003</v>
      </c>
      <c r="I278" s="1">
        <v>88123</v>
      </c>
      <c r="K278" s="1" t="s">
        <v>2131</v>
      </c>
      <c r="L278" s="1" t="s">
        <v>2132</v>
      </c>
      <c r="M278" s="1" t="s">
        <v>2133</v>
      </c>
      <c r="N278" s="1" t="s">
        <v>91</v>
      </c>
      <c r="O278" s="1" t="s">
        <v>91</v>
      </c>
      <c r="P278" s="1" t="s">
        <v>794</v>
      </c>
      <c r="Q278" s="1" t="s">
        <v>93</v>
      </c>
      <c r="R278" s="1" t="s">
        <v>2134</v>
      </c>
    </row>
    <row r="279" spans="1:18" x14ac:dyDescent="0.25">
      <c r="A279" s="1" t="s">
        <v>2135</v>
      </c>
      <c r="B279" s="1" t="s">
        <v>2136</v>
      </c>
      <c r="C279" s="1" t="s">
        <v>30</v>
      </c>
      <c r="D279" s="1" t="s">
        <v>2137</v>
      </c>
      <c r="E279" s="1" t="s">
        <v>2138</v>
      </c>
      <c r="F279" s="1" t="s">
        <v>87</v>
      </c>
      <c r="G279" s="1">
        <v>587</v>
      </c>
      <c r="H279" s="1">
        <v>10.210000000000001</v>
      </c>
      <c r="I279" s="1">
        <v>78965</v>
      </c>
      <c r="K279" s="1" t="s">
        <v>2139</v>
      </c>
      <c r="L279" s="1" t="s">
        <v>2140</v>
      </c>
      <c r="M279" s="1" t="s">
        <v>2141</v>
      </c>
      <c r="N279" s="1" t="s">
        <v>91</v>
      </c>
      <c r="O279" s="1" t="s">
        <v>91</v>
      </c>
      <c r="P279" s="1" t="s">
        <v>794</v>
      </c>
      <c r="Q279" s="1" t="s">
        <v>93</v>
      </c>
      <c r="R279" s="1" t="s">
        <v>1488</v>
      </c>
    </row>
    <row r="280" spans="1:18" x14ac:dyDescent="0.25">
      <c r="A280" s="1" t="s">
        <v>2142</v>
      </c>
      <c r="B280" s="1" t="s">
        <v>2143</v>
      </c>
      <c r="C280" s="1" t="s">
        <v>30</v>
      </c>
      <c r="D280" s="1" t="s">
        <v>2144</v>
      </c>
      <c r="E280" s="1" t="s">
        <v>2145</v>
      </c>
      <c r="F280" s="1" t="s">
        <v>87</v>
      </c>
      <c r="G280" s="1">
        <v>484</v>
      </c>
      <c r="H280" s="1">
        <v>20</v>
      </c>
      <c r="I280" s="1">
        <v>68490</v>
      </c>
      <c r="K280" s="1" t="s">
        <v>2146</v>
      </c>
      <c r="L280" s="1" t="s">
        <v>2147</v>
      </c>
      <c r="M280" s="1" t="s">
        <v>2148</v>
      </c>
      <c r="N280" s="1" t="s">
        <v>91</v>
      </c>
      <c r="O280" s="1" t="s">
        <v>91</v>
      </c>
      <c r="P280" s="1" t="s">
        <v>794</v>
      </c>
      <c r="Q280" s="1" t="s">
        <v>93</v>
      </c>
      <c r="R280" s="1" t="s">
        <v>1453</v>
      </c>
    </row>
    <row r="281" spans="1:18" x14ac:dyDescent="0.25">
      <c r="A281" s="1" t="s">
        <v>2149</v>
      </c>
      <c r="B281" s="1" t="s">
        <v>2150</v>
      </c>
      <c r="C281" s="1" t="s">
        <v>30</v>
      </c>
      <c r="D281" s="1" t="s">
        <v>2151</v>
      </c>
      <c r="E281" s="1" t="s">
        <v>2152</v>
      </c>
      <c r="F281" s="1" t="s">
        <v>148</v>
      </c>
      <c r="G281" s="1">
        <v>901</v>
      </c>
      <c r="H281" s="1">
        <v>33.96</v>
      </c>
      <c r="I281" s="1">
        <v>139355</v>
      </c>
      <c r="K281" s="1" t="s">
        <v>2153</v>
      </c>
      <c r="L281" s="1" t="s">
        <v>2154</v>
      </c>
      <c r="M281" s="1" t="s">
        <v>2155</v>
      </c>
      <c r="N281" s="1" t="s">
        <v>91</v>
      </c>
      <c r="O281" s="1" t="s">
        <v>91</v>
      </c>
      <c r="P281" s="1" t="s">
        <v>794</v>
      </c>
      <c r="Q281" s="1" t="s">
        <v>93</v>
      </c>
      <c r="R281" s="1" t="s">
        <v>1899</v>
      </c>
    </row>
    <row r="282" spans="1:18" x14ac:dyDescent="0.25">
      <c r="A282" s="1" t="s">
        <v>2156</v>
      </c>
      <c r="B282" s="1" t="s">
        <v>2157</v>
      </c>
      <c r="C282" s="1" t="s">
        <v>30</v>
      </c>
      <c r="D282" s="1" t="s">
        <v>2158</v>
      </c>
      <c r="E282" s="1" t="s">
        <v>2159</v>
      </c>
      <c r="F282" s="1" t="s">
        <v>2160</v>
      </c>
      <c r="G282" s="1">
        <v>521</v>
      </c>
      <c r="H282" s="1">
        <v>16.559999999999999</v>
      </c>
      <c r="I282" s="1">
        <v>56285</v>
      </c>
      <c r="K282" s="1" t="s">
        <v>2161</v>
      </c>
      <c r="L282" s="1" t="s">
        <v>2162</v>
      </c>
      <c r="M282" s="1" t="s">
        <v>2163</v>
      </c>
      <c r="N282" s="1" t="s">
        <v>91</v>
      </c>
      <c r="O282" s="1" t="s">
        <v>91</v>
      </c>
      <c r="P282" s="1" t="s">
        <v>794</v>
      </c>
      <c r="Q282" s="1" t="s">
        <v>93</v>
      </c>
      <c r="R282" s="1" t="s">
        <v>1453</v>
      </c>
    </row>
    <row r="283" spans="1:18" x14ac:dyDescent="0.25">
      <c r="A283" s="1" t="s">
        <v>2164</v>
      </c>
      <c r="B283" s="1" t="s">
        <v>2165</v>
      </c>
      <c r="C283" s="1" t="s">
        <v>30</v>
      </c>
      <c r="D283" s="1" t="s">
        <v>2166</v>
      </c>
      <c r="E283" s="1" t="s">
        <v>2167</v>
      </c>
      <c r="F283" s="1" t="s">
        <v>87</v>
      </c>
      <c r="G283" s="1">
        <v>385</v>
      </c>
      <c r="H283" s="1">
        <v>15.57</v>
      </c>
      <c r="I283" s="1">
        <v>58125</v>
      </c>
      <c r="K283" s="1" t="s">
        <v>2168</v>
      </c>
      <c r="L283" s="1" t="s">
        <v>2169</v>
      </c>
      <c r="M283" s="1" t="s">
        <v>2170</v>
      </c>
      <c r="N283" s="1" t="s">
        <v>91</v>
      </c>
      <c r="O283" s="1" t="s">
        <v>91</v>
      </c>
      <c r="P283" s="1" t="s">
        <v>794</v>
      </c>
      <c r="Q283" s="1" t="s">
        <v>93</v>
      </c>
      <c r="R283" s="1" t="s">
        <v>1453</v>
      </c>
    </row>
    <row r="284" spans="1:18" x14ac:dyDescent="0.25">
      <c r="A284" s="1" t="s">
        <v>2171</v>
      </c>
      <c r="B284" s="1" t="s">
        <v>2172</v>
      </c>
      <c r="C284" s="1" t="s">
        <v>30</v>
      </c>
      <c r="D284" s="1" t="s">
        <v>2173</v>
      </c>
      <c r="E284" s="1" t="s">
        <v>2174</v>
      </c>
      <c r="F284" s="1" t="s">
        <v>87</v>
      </c>
      <c r="G284" s="1">
        <v>664</v>
      </c>
      <c r="H284" s="1">
        <v>9.85</v>
      </c>
      <c r="I284" s="1">
        <v>88375</v>
      </c>
      <c r="K284" s="1" t="s">
        <v>2175</v>
      </c>
      <c r="L284" s="1" t="s">
        <v>2176</v>
      </c>
      <c r="M284" s="1" t="s">
        <v>2177</v>
      </c>
      <c r="N284" s="1" t="s">
        <v>91</v>
      </c>
      <c r="O284" s="1" t="s">
        <v>91</v>
      </c>
      <c r="P284" s="1" t="s">
        <v>794</v>
      </c>
      <c r="Q284" s="1" t="s">
        <v>93</v>
      </c>
      <c r="R284" s="1" t="s">
        <v>1453</v>
      </c>
    </row>
    <row r="285" spans="1:18" x14ac:dyDescent="0.25">
      <c r="A285" s="1" t="s">
        <v>2178</v>
      </c>
      <c r="B285" s="1" t="s">
        <v>2179</v>
      </c>
      <c r="C285" s="1" t="s">
        <v>30</v>
      </c>
      <c r="D285" s="1" t="s">
        <v>2180</v>
      </c>
      <c r="E285" s="1" t="s">
        <v>1317</v>
      </c>
      <c r="H285" s="1">
        <v>0</v>
      </c>
      <c r="L285" s="1" t="s">
        <v>2181</v>
      </c>
      <c r="M285" s="1" t="s">
        <v>91</v>
      </c>
      <c r="N285" s="1" t="s">
        <v>91</v>
      </c>
      <c r="O285" s="1" t="s">
        <v>91</v>
      </c>
      <c r="P285" s="1" t="s">
        <v>91</v>
      </c>
      <c r="Q285" s="1" t="s">
        <v>93</v>
      </c>
      <c r="R285" s="1" t="s">
        <v>91</v>
      </c>
    </row>
    <row r="286" spans="1:18" x14ac:dyDescent="0.25">
      <c r="A286" s="1" t="s">
        <v>2182</v>
      </c>
      <c r="B286" s="1" t="s">
        <v>2183</v>
      </c>
      <c r="C286" s="1" t="s">
        <v>30</v>
      </c>
      <c r="D286" s="1" t="s">
        <v>2184</v>
      </c>
      <c r="E286" s="1" t="s">
        <v>2185</v>
      </c>
      <c r="F286" s="1" t="s">
        <v>87</v>
      </c>
      <c r="G286" s="1">
        <v>650</v>
      </c>
      <c r="H286" s="1">
        <v>14.7</v>
      </c>
      <c r="I286" s="1">
        <v>92853</v>
      </c>
      <c r="K286" s="1" t="s">
        <v>2186</v>
      </c>
      <c r="L286" s="1" t="s">
        <v>2187</v>
      </c>
      <c r="M286" s="1" t="s">
        <v>2188</v>
      </c>
      <c r="N286" s="1" t="s">
        <v>91</v>
      </c>
      <c r="O286" s="1" t="s">
        <v>91</v>
      </c>
      <c r="P286" s="1" t="s">
        <v>794</v>
      </c>
      <c r="Q286" s="1" t="s">
        <v>93</v>
      </c>
      <c r="R286" s="1" t="s">
        <v>1268</v>
      </c>
    </row>
    <row r="287" spans="1:18" x14ac:dyDescent="0.25">
      <c r="A287" s="1" t="s">
        <v>2189</v>
      </c>
      <c r="B287" s="1" t="s">
        <v>2190</v>
      </c>
      <c r="C287" s="1" t="s">
        <v>30</v>
      </c>
      <c r="D287" s="1" t="s">
        <v>2191</v>
      </c>
      <c r="E287" s="1" t="s">
        <v>2192</v>
      </c>
      <c r="F287" s="1" t="s">
        <v>87</v>
      </c>
      <c r="G287" s="1">
        <v>405</v>
      </c>
      <c r="H287" s="1">
        <v>9.42</v>
      </c>
      <c r="I287" s="1">
        <v>53540</v>
      </c>
      <c r="K287" s="1" t="s">
        <v>2193</v>
      </c>
      <c r="L287" s="1" t="s">
        <v>2194</v>
      </c>
      <c r="M287" s="1" t="s">
        <v>2195</v>
      </c>
      <c r="N287" s="1" t="s">
        <v>91</v>
      </c>
      <c r="O287" s="1" t="s">
        <v>91</v>
      </c>
      <c r="P287" s="1" t="s">
        <v>794</v>
      </c>
      <c r="Q287" s="1" t="s">
        <v>93</v>
      </c>
      <c r="R287" s="1" t="s">
        <v>1244</v>
      </c>
    </row>
    <row r="288" spans="1:18" x14ac:dyDescent="0.25">
      <c r="A288" s="1" t="s">
        <v>2196</v>
      </c>
      <c r="B288" s="1" t="s">
        <v>2197</v>
      </c>
      <c r="C288" s="1" t="s">
        <v>30</v>
      </c>
      <c r="D288" s="1" t="s">
        <v>2198</v>
      </c>
      <c r="E288" s="1" t="s">
        <v>2199</v>
      </c>
      <c r="F288" s="1" t="s">
        <v>344</v>
      </c>
      <c r="G288" s="1">
        <v>362</v>
      </c>
      <c r="H288" s="1">
        <v>12.75</v>
      </c>
      <c r="I288" s="1">
        <v>54640</v>
      </c>
      <c r="K288" s="1" t="s">
        <v>2200</v>
      </c>
      <c r="L288" s="1" t="s">
        <v>2201</v>
      </c>
      <c r="M288" s="1" t="s">
        <v>2202</v>
      </c>
      <c r="N288" s="1" t="s">
        <v>91</v>
      </c>
      <c r="O288" s="1" t="s">
        <v>91</v>
      </c>
      <c r="P288" s="1" t="s">
        <v>2203</v>
      </c>
      <c r="Q288" s="1" t="s">
        <v>93</v>
      </c>
      <c r="R288" s="1" t="s">
        <v>2204</v>
      </c>
    </row>
    <row r="289" spans="1:18" x14ac:dyDescent="0.25">
      <c r="A289" s="1" t="s">
        <v>2205</v>
      </c>
      <c r="B289" s="1" t="s">
        <v>2206</v>
      </c>
      <c r="C289" s="1" t="s">
        <v>30</v>
      </c>
      <c r="D289" s="1" t="s">
        <v>2207</v>
      </c>
      <c r="E289" s="1" t="s">
        <v>2208</v>
      </c>
      <c r="F289" s="1" t="s">
        <v>87</v>
      </c>
      <c r="G289" s="1">
        <v>496</v>
      </c>
      <c r="H289" s="1">
        <v>19.8</v>
      </c>
      <c r="I289" s="1">
        <v>47360</v>
      </c>
      <c r="K289" s="1" t="s">
        <v>2209</v>
      </c>
      <c r="L289" s="1" t="s">
        <v>2210</v>
      </c>
      <c r="M289" s="1" t="s">
        <v>2211</v>
      </c>
      <c r="N289" s="1" t="s">
        <v>91</v>
      </c>
      <c r="O289" s="1" t="s">
        <v>91</v>
      </c>
      <c r="P289" s="1" t="s">
        <v>794</v>
      </c>
      <c r="Q289" s="1" t="s">
        <v>93</v>
      </c>
      <c r="R289" s="1" t="s">
        <v>1211</v>
      </c>
    </row>
    <row r="290" spans="1:18" x14ac:dyDescent="0.25">
      <c r="A290" s="1" t="s">
        <v>2212</v>
      </c>
      <c r="B290" s="1" t="s">
        <v>2213</v>
      </c>
      <c r="C290" s="1" t="s">
        <v>30</v>
      </c>
      <c r="D290" s="1" t="s">
        <v>2214</v>
      </c>
      <c r="E290" s="1" t="s">
        <v>2215</v>
      </c>
      <c r="F290" s="1" t="s">
        <v>87</v>
      </c>
      <c r="G290" s="1">
        <v>380</v>
      </c>
      <c r="H290" s="1">
        <v>19.760000000000002</v>
      </c>
      <c r="I290" s="1">
        <v>55075</v>
      </c>
      <c r="K290" s="1" t="s">
        <v>2216</v>
      </c>
      <c r="L290" s="1" t="s">
        <v>2217</v>
      </c>
      <c r="M290" s="1" t="s">
        <v>2218</v>
      </c>
      <c r="N290" s="1" t="s">
        <v>91</v>
      </c>
      <c r="O290" s="1" t="s">
        <v>91</v>
      </c>
      <c r="P290" s="1" t="s">
        <v>794</v>
      </c>
      <c r="Q290" s="1" t="s">
        <v>93</v>
      </c>
      <c r="R290" s="1" t="s">
        <v>1227</v>
      </c>
    </row>
    <row r="291" spans="1:18" x14ac:dyDescent="0.25">
      <c r="A291" s="1" t="s">
        <v>2219</v>
      </c>
      <c r="B291" s="1" t="s">
        <v>2220</v>
      </c>
      <c r="C291" s="1" t="s">
        <v>30</v>
      </c>
      <c r="D291" s="1" t="s">
        <v>2221</v>
      </c>
      <c r="E291" s="1" t="s">
        <v>2222</v>
      </c>
      <c r="F291" s="1" t="s">
        <v>124</v>
      </c>
      <c r="G291" s="1">
        <v>1230</v>
      </c>
      <c r="H291" s="1">
        <v>29.37</v>
      </c>
      <c r="I291" s="1">
        <v>216083</v>
      </c>
      <c r="K291" s="1" t="s">
        <v>2223</v>
      </c>
      <c r="L291" s="1" t="s">
        <v>2224</v>
      </c>
      <c r="M291" s="1" t="s">
        <v>2225</v>
      </c>
      <c r="N291" s="1" t="s">
        <v>91</v>
      </c>
      <c r="O291" s="1" t="s">
        <v>91</v>
      </c>
      <c r="P291" s="1" t="s">
        <v>794</v>
      </c>
      <c r="Q291" s="1" t="s">
        <v>93</v>
      </c>
      <c r="R291" s="1" t="s">
        <v>1608</v>
      </c>
    </row>
    <row r="292" spans="1:18" x14ac:dyDescent="0.25">
      <c r="A292" s="1" t="s">
        <v>2226</v>
      </c>
      <c r="B292" s="1" t="s">
        <v>2227</v>
      </c>
      <c r="C292" s="1" t="s">
        <v>30</v>
      </c>
      <c r="D292" s="1" t="s">
        <v>2228</v>
      </c>
      <c r="E292" s="1" t="s">
        <v>2229</v>
      </c>
      <c r="F292" s="1" t="s">
        <v>87</v>
      </c>
      <c r="G292" s="1">
        <v>474</v>
      </c>
      <c r="H292" s="1">
        <v>18.28</v>
      </c>
      <c r="I292" s="1">
        <v>63841</v>
      </c>
      <c r="K292" s="1" t="s">
        <v>2230</v>
      </c>
      <c r="L292" s="1" t="s">
        <v>2231</v>
      </c>
      <c r="M292" s="1" t="s">
        <v>2232</v>
      </c>
      <c r="N292" s="1" t="s">
        <v>91</v>
      </c>
      <c r="O292" s="1" t="s">
        <v>91</v>
      </c>
      <c r="P292" s="1" t="s">
        <v>1219</v>
      </c>
      <c r="Q292" s="1" t="s">
        <v>93</v>
      </c>
      <c r="R292" s="1" t="s">
        <v>1220</v>
      </c>
    </row>
    <row r="293" spans="1:18" x14ac:dyDescent="0.25">
      <c r="A293" s="1" t="s">
        <v>2233</v>
      </c>
      <c r="B293" s="1" t="s">
        <v>2234</v>
      </c>
      <c r="C293" s="1" t="s">
        <v>30</v>
      </c>
      <c r="D293" s="1" t="s">
        <v>2235</v>
      </c>
      <c r="E293" s="1" t="s">
        <v>2236</v>
      </c>
      <c r="F293" s="1" t="s">
        <v>87</v>
      </c>
      <c r="G293" s="1">
        <v>494</v>
      </c>
      <c r="H293" s="1">
        <v>15.6</v>
      </c>
      <c r="I293" s="1">
        <v>66315</v>
      </c>
      <c r="K293" s="1" t="s">
        <v>2237</v>
      </c>
      <c r="L293" s="1" t="s">
        <v>2238</v>
      </c>
      <c r="M293" s="1" t="s">
        <v>2239</v>
      </c>
      <c r="N293" s="1" t="s">
        <v>91</v>
      </c>
      <c r="O293" s="1" t="s">
        <v>91</v>
      </c>
      <c r="P293" s="1" t="s">
        <v>794</v>
      </c>
      <c r="Q293" s="1" t="s">
        <v>93</v>
      </c>
      <c r="R293" s="1" t="s">
        <v>1227</v>
      </c>
    </row>
    <row r="294" spans="1:18" x14ac:dyDescent="0.25">
      <c r="A294" s="1" t="s">
        <v>2240</v>
      </c>
      <c r="B294" s="1" t="s">
        <v>2241</v>
      </c>
      <c r="C294" s="1" t="s">
        <v>30</v>
      </c>
      <c r="D294" s="1" t="s">
        <v>2242</v>
      </c>
      <c r="E294" s="1" t="s">
        <v>2243</v>
      </c>
      <c r="F294" s="1" t="s">
        <v>87</v>
      </c>
      <c r="G294" s="1">
        <v>648</v>
      </c>
      <c r="H294" s="1">
        <v>15.29</v>
      </c>
      <c r="I294" s="1">
        <v>85998</v>
      </c>
      <c r="K294" s="1" t="s">
        <v>2244</v>
      </c>
      <c r="L294" s="1" t="s">
        <v>2245</v>
      </c>
      <c r="M294" s="1" t="s">
        <v>2246</v>
      </c>
      <c r="N294" s="1" t="s">
        <v>91</v>
      </c>
      <c r="O294" s="1" t="s">
        <v>91</v>
      </c>
      <c r="P294" s="1" t="s">
        <v>1480</v>
      </c>
      <c r="Q294" s="1" t="s">
        <v>93</v>
      </c>
      <c r="R294" s="1" t="s">
        <v>1354</v>
      </c>
    </row>
    <row r="295" spans="1:18" x14ac:dyDescent="0.25">
      <c r="A295" s="1" t="s">
        <v>2247</v>
      </c>
      <c r="B295" s="1" t="s">
        <v>2248</v>
      </c>
      <c r="C295" s="1" t="s">
        <v>30</v>
      </c>
      <c r="D295" s="1" t="s">
        <v>2249</v>
      </c>
      <c r="E295" s="1" t="s">
        <v>2250</v>
      </c>
      <c r="F295" s="1" t="s">
        <v>344</v>
      </c>
      <c r="G295" s="1">
        <v>395</v>
      </c>
      <c r="H295" s="1">
        <v>12.5</v>
      </c>
      <c r="I295" s="1">
        <v>62847</v>
      </c>
      <c r="K295" s="1" t="s">
        <v>2251</v>
      </c>
      <c r="L295" s="1" t="s">
        <v>2252</v>
      </c>
      <c r="M295" s="1" t="s">
        <v>2253</v>
      </c>
      <c r="N295" s="1" t="s">
        <v>91</v>
      </c>
      <c r="O295" s="1" t="s">
        <v>91</v>
      </c>
      <c r="P295" s="1" t="s">
        <v>1353</v>
      </c>
      <c r="Q295" s="1" t="s">
        <v>93</v>
      </c>
      <c r="R295" s="1" t="s">
        <v>1354</v>
      </c>
    </row>
    <row r="296" spans="1:18" x14ac:dyDescent="0.25">
      <c r="A296" s="1" t="s">
        <v>2254</v>
      </c>
      <c r="B296" s="1" t="s">
        <v>2255</v>
      </c>
      <c r="C296" s="1" t="s">
        <v>30</v>
      </c>
      <c r="D296" s="1" t="s">
        <v>2256</v>
      </c>
      <c r="E296" s="1" t="s">
        <v>2257</v>
      </c>
      <c r="F296" s="1" t="s">
        <v>87</v>
      </c>
      <c r="G296" s="1">
        <v>461</v>
      </c>
      <c r="H296" s="1">
        <v>30.7</v>
      </c>
      <c r="I296" s="1">
        <v>60304</v>
      </c>
      <c r="K296" s="1" t="s">
        <v>2258</v>
      </c>
      <c r="L296" s="1" t="s">
        <v>2259</v>
      </c>
      <c r="M296" s="1" t="s">
        <v>2260</v>
      </c>
      <c r="N296" s="1" t="s">
        <v>91</v>
      </c>
      <c r="O296" s="1" t="s">
        <v>91</v>
      </c>
      <c r="P296" s="1" t="s">
        <v>1616</v>
      </c>
      <c r="Q296" s="1" t="s">
        <v>93</v>
      </c>
      <c r="R296" s="1" t="s">
        <v>1617</v>
      </c>
    </row>
    <row r="297" spans="1:18" x14ac:dyDescent="0.25">
      <c r="A297" s="1" t="s">
        <v>2261</v>
      </c>
      <c r="B297" s="1" t="s">
        <v>2262</v>
      </c>
      <c r="C297" s="1" t="s">
        <v>30</v>
      </c>
      <c r="D297" s="1" t="s">
        <v>2263</v>
      </c>
      <c r="E297" s="1" t="s">
        <v>2264</v>
      </c>
      <c r="F297" s="1" t="s">
        <v>87</v>
      </c>
      <c r="G297" s="1">
        <v>612</v>
      </c>
      <c r="H297" s="1">
        <v>12.64</v>
      </c>
      <c r="I297" s="1">
        <v>74891</v>
      </c>
      <c r="K297" s="1" t="s">
        <v>2265</v>
      </c>
      <c r="L297" s="1" t="s">
        <v>2266</v>
      </c>
      <c r="M297" s="1" t="s">
        <v>2267</v>
      </c>
      <c r="N297" s="1" t="s">
        <v>91</v>
      </c>
      <c r="O297" s="1" t="s">
        <v>91</v>
      </c>
      <c r="P297" s="1" t="s">
        <v>794</v>
      </c>
      <c r="Q297" s="1" t="s">
        <v>93</v>
      </c>
      <c r="R297" s="1" t="s">
        <v>1369</v>
      </c>
    </row>
    <row r="298" spans="1:18" x14ac:dyDescent="0.25">
      <c r="A298" s="1" t="s">
        <v>2268</v>
      </c>
      <c r="B298" s="1" t="s">
        <v>2269</v>
      </c>
      <c r="C298" s="1" t="s">
        <v>30</v>
      </c>
      <c r="D298" s="1" t="s">
        <v>2270</v>
      </c>
      <c r="E298" s="1" t="s">
        <v>2271</v>
      </c>
      <c r="F298" s="1" t="s">
        <v>2272</v>
      </c>
      <c r="G298" s="1">
        <v>150</v>
      </c>
      <c r="H298" s="1">
        <v>8.8000000000000007</v>
      </c>
      <c r="I298" s="1">
        <v>46895</v>
      </c>
      <c r="K298" s="1" t="s">
        <v>2273</v>
      </c>
      <c r="L298" s="1" t="s">
        <v>2274</v>
      </c>
      <c r="M298" s="1" t="s">
        <v>2275</v>
      </c>
      <c r="N298" s="1" t="s">
        <v>91</v>
      </c>
      <c r="O298" s="1" t="s">
        <v>91</v>
      </c>
      <c r="P298" s="1" t="s">
        <v>794</v>
      </c>
      <c r="Q298" s="1" t="s">
        <v>93</v>
      </c>
      <c r="R298" s="1" t="s">
        <v>1453</v>
      </c>
    </row>
    <row r="299" spans="1:18" x14ac:dyDescent="0.25">
      <c r="A299" s="1" t="s">
        <v>2276</v>
      </c>
      <c r="B299" s="1" t="s">
        <v>2277</v>
      </c>
      <c r="C299" s="1" t="s">
        <v>30</v>
      </c>
      <c r="D299" s="1" t="s">
        <v>2278</v>
      </c>
      <c r="E299" s="1" t="s">
        <v>2279</v>
      </c>
      <c r="F299" s="1" t="s">
        <v>87</v>
      </c>
      <c r="G299" s="1">
        <v>418</v>
      </c>
      <c r="H299" s="1">
        <v>10.8</v>
      </c>
      <c r="I299" s="1">
        <v>58900</v>
      </c>
      <c r="K299" s="1" t="s">
        <v>2280</v>
      </c>
      <c r="L299" s="1" t="s">
        <v>2281</v>
      </c>
      <c r="M299" s="1" t="s">
        <v>2282</v>
      </c>
      <c r="N299" s="1" t="s">
        <v>91</v>
      </c>
      <c r="O299" s="1" t="s">
        <v>91</v>
      </c>
      <c r="P299" s="1" t="s">
        <v>794</v>
      </c>
      <c r="Q299" s="1" t="s">
        <v>93</v>
      </c>
      <c r="R299" s="1" t="s">
        <v>1453</v>
      </c>
    </row>
    <row r="300" spans="1:18" x14ac:dyDescent="0.25">
      <c r="A300" s="1" t="s">
        <v>2283</v>
      </c>
      <c r="B300" s="1" t="s">
        <v>2284</v>
      </c>
      <c r="C300" s="1" t="s">
        <v>30</v>
      </c>
      <c r="D300" s="1" t="s">
        <v>2285</v>
      </c>
      <c r="E300" s="1" t="s">
        <v>2286</v>
      </c>
      <c r="F300" s="1" t="s">
        <v>87</v>
      </c>
      <c r="G300" s="1">
        <v>428</v>
      </c>
      <c r="H300" s="1">
        <v>15.3</v>
      </c>
      <c r="I300" s="1">
        <v>98630</v>
      </c>
      <c r="K300" s="1" t="s">
        <v>2287</v>
      </c>
      <c r="L300" s="1" t="s">
        <v>2288</v>
      </c>
      <c r="M300" s="1" t="s">
        <v>2289</v>
      </c>
      <c r="N300" s="1" t="s">
        <v>91</v>
      </c>
      <c r="O300" s="1" t="s">
        <v>91</v>
      </c>
      <c r="P300" s="1" t="s">
        <v>794</v>
      </c>
      <c r="Q300" s="1" t="s">
        <v>93</v>
      </c>
      <c r="R300" s="1" t="s">
        <v>2134</v>
      </c>
    </row>
    <row r="301" spans="1:18" x14ac:dyDescent="0.25">
      <c r="A301" s="1" t="s">
        <v>2290</v>
      </c>
      <c r="B301" s="1" t="s">
        <v>2291</v>
      </c>
      <c r="C301" s="1" t="s">
        <v>30</v>
      </c>
      <c r="D301" s="1" t="s">
        <v>2292</v>
      </c>
      <c r="E301" s="1" t="s">
        <v>2293</v>
      </c>
      <c r="F301" s="1" t="s">
        <v>87</v>
      </c>
      <c r="G301" s="1">
        <v>371</v>
      </c>
      <c r="H301" s="1">
        <v>15</v>
      </c>
      <c r="I301" s="1">
        <v>58000</v>
      </c>
      <c r="K301" s="1" t="s">
        <v>2294</v>
      </c>
      <c r="L301" s="1" t="s">
        <v>2295</v>
      </c>
      <c r="M301" s="1" t="s">
        <v>2296</v>
      </c>
      <c r="N301" s="1" t="s">
        <v>91</v>
      </c>
      <c r="O301" s="1" t="s">
        <v>91</v>
      </c>
      <c r="P301" s="1" t="s">
        <v>794</v>
      </c>
      <c r="Q301" s="1" t="s">
        <v>93</v>
      </c>
      <c r="R301" s="1" t="s">
        <v>1488</v>
      </c>
    </row>
    <row r="302" spans="1:18" x14ac:dyDescent="0.25">
      <c r="A302" s="1" t="s">
        <v>2297</v>
      </c>
      <c r="B302" s="1" t="s">
        <v>2298</v>
      </c>
      <c r="C302" s="1" t="s">
        <v>30</v>
      </c>
      <c r="D302" s="1" t="s">
        <v>2299</v>
      </c>
      <c r="E302" s="1" t="s">
        <v>2300</v>
      </c>
      <c r="F302" s="1" t="s">
        <v>148</v>
      </c>
      <c r="G302" s="1">
        <v>1101</v>
      </c>
      <c r="H302" s="1">
        <v>31.53</v>
      </c>
      <c r="I302" s="1">
        <v>136000</v>
      </c>
      <c r="K302" s="1" t="s">
        <v>2301</v>
      </c>
      <c r="L302" s="1" t="s">
        <v>2302</v>
      </c>
      <c r="M302" s="1" t="s">
        <v>2303</v>
      </c>
      <c r="N302" s="1" t="s">
        <v>91</v>
      </c>
      <c r="O302" s="1" t="s">
        <v>91</v>
      </c>
      <c r="P302" s="1" t="s">
        <v>794</v>
      </c>
      <c r="Q302" s="1" t="s">
        <v>93</v>
      </c>
      <c r="R302" s="1" t="s">
        <v>1468</v>
      </c>
    </row>
    <row r="303" spans="1:18" x14ac:dyDescent="0.25">
      <c r="A303" s="1" t="s">
        <v>2304</v>
      </c>
      <c r="B303" s="1" t="s">
        <v>2305</v>
      </c>
      <c r="C303" s="1" t="s">
        <v>30</v>
      </c>
      <c r="D303" s="1" t="s">
        <v>2306</v>
      </c>
      <c r="E303" s="1" t="s">
        <v>2307</v>
      </c>
      <c r="F303" s="1" t="s">
        <v>2308</v>
      </c>
      <c r="H303" s="1">
        <v>6.19</v>
      </c>
      <c r="K303" s="1" t="s">
        <v>2309</v>
      </c>
      <c r="L303" s="1" t="s">
        <v>2310</v>
      </c>
      <c r="M303" s="1" t="s">
        <v>2311</v>
      </c>
      <c r="N303" s="1" t="s">
        <v>91</v>
      </c>
      <c r="O303" s="1" t="s">
        <v>91</v>
      </c>
      <c r="P303" s="1" t="s">
        <v>2312</v>
      </c>
      <c r="Q303" s="1" t="s">
        <v>93</v>
      </c>
      <c r="R303" s="1" t="s">
        <v>1268</v>
      </c>
    </row>
    <row r="304" spans="1:18" x14ac:dyDescent="0.25">
      <c r="A304" s="1" t="s">
        <v>2313</v>
      </c>
      <c r="B304" s="1" t="s">
        <v>2314</v>
      </c>
      <c r="C304" s="1" t="s">
        <v>30</v>
      </c>
      <c r="D304" s="1" t="s">
        <v>2315</v>
      </c>
      <c r="E304" s="1" t="s">
        <v>2316</v>
      </c>
      <c r="F304" s="1" t="s">
        <v>344</v>
      </c>
      <c r="G304" s="1">
        <v>274</v>
      </c>
      <c r="H304" s="1">
        <v>20</v>
      </c>
      <c r="I304" s="1">
        <v>48745</v>
      </c>
      <c r="K304" s="1" t="s">
        <v>2317</v>
      </c>
      <c r="L304" s="1" t="s">
        <v>2318</v>
      </c>
      <c r="M304" s="1" t="s">
        <v>2319</v>
      </c>
      <c r="N304" s="1" t="s">
        <v>91</v>
      </c>
      <c r="O304" s="1" t="s">
        <v>91</v>
      </c>
      <c r="P304" s="1" t="s">
        <v>2320</v>
      </c>
      <c r="Q304" s="1" t="s">
        <v>93</v>
      </c>
      <c r="R304" s="1" t="s">
        <v>2321</v>
      </c>
    </row>
    <row r="305" spans="1:18" x14ac:dyDescent="0.25">
      <c r="A305" s="1" t="s">
        <v>2322</v>
      </c>
      <c r="B305" s="1" t="s">
        <v>2323</v>
      </c>
      <c r="C305" s="1" t="s">
        <v>30</v>
      </c>
      <c r="D305" s="1" t="s">
        <v>2324</v>
      </c>
      <c r="E305" s="1" t="s">
        <v>2325</v>
      </c>
      <c r="F305" s="1" t="s">
        <v>87</v>
      </c>
      <c r="G305" s="1">
        <v>409</v>
      </c>
      <c r="H305" s="1">
        <v>17.39</v>
      </c>
      <c r="I305" s="1">
        <v>50635</v>
      </c>
      <c r="K305" s="1" t="s">
        <v>2326</v>
      </c>
      <c r="L305" s="1" t="s">
        <v>2327</v>
      </c>
      <c r="M305" s="1" t="s">
        <v>2328</v>
      </c>
      <c r="N305" s="1" t="s">
        <v>91</v>
      </c>
      <c r="O305" s="1" t="s">
        <v>91</v>
      </c>
      <c r="P305" s="1" t="s">
        <v>794</v>
      </c>
      <c r="Q305" s="1" t="s">
        <v>93</v>
      </c>
      <c r="R305" s="1" t="s">
        <v>1488</v>
      </c>
    </row>
    <row r="306" spans="1:18" x14ac:dyDescent="0.25">
      <c r="A306" s="1" t="s">
        <v>2329</v>
      </c>
      <c r="B306" s="1" t="s">
        <v>2330</v>
      </c>
      <c r="C306" s="1" t="s">
        <v>30</v>
      </c>
      <c r="D306" s="1" t="s">
        <v>2331</v>
      </c>
      <c r="E306" s="1" t="s">
        <v>2332</v>
      </c>
      <c r="F306" s="1" t="s">
        <v>87</v>
      </c>
      <c r="G306" s="1">
        <v>583</v>
      </c>
      <c r="H306" s="1">
        <v>17.7</v>
      </c>
      <c r="I306" s="1">
        <v>71695</v>
      </c>
      <c r="K306" s="1" t="s">
        <v>2333</v>
      </c>
      <c r="L306" s="1" t="s">
        <v>2334</v>
      </c>
      <c r="M306" s="1" t="s">
        <v>2335</v>
      </c>
      <c r="N306" s="1" t="s">
        <v>91</v>
      </c>
      <c r="O306" s="1" t="s">
        <v>91</v>
      </c>
      <c r="P306" s="1" t="s">
        <v>794</v>
      </c>
      <c r="Q306" s="1" t="s">
        <v>93</v>
      </c>
      <c r="R306" s="1" t="s">
        <v>1419</v>
      </c>
    </row>
    <row r="307" spans="1:18" x14ac:dyDescent="0.25">
      <c r="A307" s="1" t="s">
        <v>2336</v>
      </c>
      <c r="B307" s="1" t="s">
        <v>2337</v>
      </c>
      <c r="C307" s="1" t="s">
        <v>30</v>
      </c>
      <c r="D307" s="1" t="s">
        <v>2338</v>
      </c>
      <c r="E307" s="1" t="s">
        <v>2339</v>
      </c>
      <c r="F307" s="1" t="s">
        <v>87</v>
      </c>
      <c r="G307" s="1">
        <v>313</v>
      </c>
      <c r="H307" s="1">
        <v>15</v>
      </c>
      <c r="I307" s="1">
        <v>51870</v>
      </c>
      <c r="K307" s="1" t="s">
        <v>2340</v>
      </c>
      <c r="L307" s="1" t="s">
        <v>2341</v>
      </c>
      <c r="M307" s="1" t="s">
        <v>2342</v>
      </c>
      <c r="N307" s="1" t="s">
        <v>91</v>
      </c>
      <c r="O307" s="1" t="s">
        <v>91</v>
      </c>
      <c r="P307" s="1" t="s">
        <v>794</v>
      </c>
      <c r="Q307" s="1" t="s">
        <v>93</v>
      </c>
      <c r="R307" s="1" t="s">
        <v>1227</v>
      </c>
    </row>
    <row r="308" spans="1:18" x14ac:dyDescent="0.25">
      <c r="A308" s="1" t="s">
        <v>2343</v>
      </c>
      <c r="B308" s="1" t="s">
        <v>2344</v>
      </c>
      <c r="C308" s="1" t="s">
        <v>30</v>
      </c>
      <c r="D308" s="1" t="s">
        <v>2345</v>
      </c>
      <c r="E308" s="1" t="s">
        <v>2346</v>
      </c>
      <c r="F308" s="1" t="s">
        <v>344</v>
      </c>
      <c r="G308" s="1">
        <v>455</v>
      </c>
      <c r="H308" s="1">
        <v>15.57</v>
      </c>
      <c r="I308" s="1">
        <v>51270</v>
      </c>
      <c r="K308" s="1" t="s">
        <v>2347</v>
      </c>
      <c r="L308" s="1" t="s">
        <v>2348</v>
      </c>
      <c r="M308" s="1" t="s">
        <v>2349</v>
      </c>
      <c r="N308" s="1" t="s">
        <v>91</v>
      </c>
      <c r="O308" s="1" t="s">
        <v>91</v>
      </c>
      <c r="P308" s="1" t="s">
        <v>2350</v>
      </c>
      <c r="Q308" s="1" t="s">
        <v>93</v>
      </c>
      <c r="R308" s="1" t="s">
        <v>1419</v>
      </c>
    </row>
    <row r="309" spans="1:18" x14ac:dyDescent="0.25">
      <c r="A309" s="1" t="s">
        <v>2351</v>
      </c>
      <c r="B309" s="1" t="s">
        <v>2352</v>
      </c>
      <c r="C309" s="1" t="s">
        <v>30</v>
      </c>
      <c r="D309" s="1" t="s">
        <v>2353</v>
      </c>
      <c r="E309" s="1" t="s">
        <v>2354</v>
      </c>
      <c r="F309" s="1" t="s">
        <v>87</v>
      </c>
      <c r="G309" s="1">
        <v>572</v>
      </c>
      <c r="H309" s="1">
        <v>18.45</v>
      </c>
      <c r="I309" s="1">
        <v>71040</v>
      </c>
      <c r="K309" s="1" t="s">
        <v>2355</v>
      </c>
      <c r="L309" s="1" t="s">
        <v>2356</v>
      </c>
      <c r="M309" s="1" t="s">
        <v>2357</v>
      </c>
      <c r="N309" s="1" t="s">
        <v>91</v>
      </c>
      <c r="O309" s="1" t="s">
        <v>91</v>
      </c>
      <c r="P309" s="1" t="s">
        <v>794</v>
      </c>
      <c r="Q309" s="1" t="s">
        <v>93</v>
      </c>
      <c r="R309" s="1" t="s">
        <v>1244</v>
      </c>
    </row>
    <row r="310" spans="1:18" x14ac:dyDescent="0.25">
      <c r="A310" s="1" t="s">
        <v>2358</v>
      </c>
      <c r="B310" s="1" t="s">
        <v>2359</v>
      </c>
      <c r="C310" s="1" t="s">
        <v>30</v>
      </c>
      <c r="D310" s="1" t="s">
        <v>2360</v>
      </c>
      <c r="E310" s="1" t="s">
        <v>2361</v>
      </c>
      <c r="F310" s="1" t="s">
        <v>87</v>
      </c>
      <c r="G310" s="1">
        <v>516</v>
      </c>
      <c r="H310" s="1">
        <v>16.18</v>
      </c>
      <c r="I310" s="1">
        <v>61130</v>
      </c>
      <c r="K310" s="1" t="s">
        <v>2362</v>
      </c>
      <c r="L310" s="1" t="s">
        <v>2363</v>
      </c>
      <c r="M310" s="1" t="s">
        <v>2364</v>
      </c>
      <c r="N310" s="1" t="s">
        <v>91</v>
      </c>
      <c r="O310" s="1" t="s">
        <v>91</v>
      </c>
      <c r="P310" s="1" t="s">
        <v>794</v>
      </c>
      <c r="Q310" s="1" t="s">
        <v>93</v>
      </c>
      <c r="R310" s="1" t="s">
        <v>1211</v>
      </c>
    </row>
    <row r="311" spans="1:18" x14ac:dyDescent="0.25">
      <c r="A311" s="1" t="s">
        <v>2365</v>
      </c>
      <c r="B311" s="1" t="s">
        <v>2366</v>
      </c>
      <c r="C311" s="1" t="s">
        <v>30</v>
      </c>
      <c r="D311" s="1" t="s">
        <v>2367</v>
      </c>
      <c r="E311" s="1" t="s">
        <v>2368</v>
      </c>
      <c r="F311" s="1" t="s">
        <v>91</v>
      </c>
      <c r="G311" s="1">
        <v>197</v>
      </c>
      <c r="H311" s="1">
        <v>9.31</v>
      </c>
      <c r="K311" s="1" t="s">
        <v>2369</v>
      </c>
      <c r="L311" s="1" t="s">
        <v>2370</v>
      </c>
      <c r="M311" s="1" t="s">
        <v>2371</v>
      </c>
      <c r="N311" s="1" t="s">
        <v>91</v>
      </c>
      <c r="O311" s="1" t="s">
        <v>91</v>
      </c>
      <c r="P311" s="1" t="s">
        <v>794</v>
      </c>
      <c r="Q311" s="1" t="s">
        <v>93</v>
      </c>
      <c r="R311" s="1" t="s">
        <v>2134</v>
      </c>
    </row>
    <row r="312" spans="1:18" x14ac:dyDescent="0.25">
      <c r="A312" s="1" t="s">
        <v>2372</v>
      </c>
      <c r="B312" s="1" t="s">
        <v>2373</v>
      </c>
      <c r="C312" s="1" t="s">
        <v>30</v>
      </c>
      <c r="D312" s="1" t="s">
        <v>2374</v>
      </c>
      <c r="E312" s="1" t="s">
        <v>2375</v>
      </c>
      <c r="F312" s="1" t="s">
        <v>87</v>
      </c>
      <c r="G312" s="1">
        <v>574</v>
      </c>
      <c r="H312" s="1">
        <v>17.2</v>
      </c>
      <c r="I312" s="1">
        <v>66012</v>
      </c>
      <c r="K312" s="1" t="s">
        <v>2376</v>
      </c>
      <c r="L312" s="1" t="s">
        <v>2377</v>
      </c>
      <c r="M312" s="1" t="s">
        <v>2378</v>
      </c>
      <c r="N312" s="1" t="s">
        <v>91</v>
      </c>
      <c r="O312" s="1" t="s">
        <v>91</v>
      </c>
      <c r="P312" s="1" t="s">
        <v>794</v>
      </c>
      <c r="Q312" s="1" t="s">
        <v>93</v>
      </c>
      <c r="R312" s="1" t="s">
        <v>1211</v>
      </c>
    </row>
    <row r="313" spans="1:18" x14ac:dyDescent="0.25">
      <c r="A313" s="1" t="s">
        <v>2379</v>
      </c>
      <c r="B313" s="1" t="s">
        <v>2380</v>
      </c>
      <c r="C313" s="1" t="s">
        <v>30</v>
      </c>
      <c r="D313" s="1" t="s">
        <v>2381</v>
      </c>
      <c r="E313" s="1" t="s">
        <v>2382</v>
      </c>
      <c r="F313" s="1" t="s">
        <v>344</v>
      </c>
      <c r="G313" s="1">
        <v>463</v>
      </c>
      <c r="H313" s="1">
        <v>14.92</v>
      </c>
      <c r="I313" s="1">
        <v>60377</v>
      </c>
      <c r="K313" s="1" t="s">
        <v>2383</v>
      </c>
      <c r="L313" s="1" t="s">
        <v>2384</v>
      </c>
      <c r="M313" s="1" t="s">
        <v>2385</v>
      </c>
      <c r="N313" s="1" t="s">
        <v>91</v>
      </c>
      <c r="O313" s="1" t="s">
        <v>91</v>
      </c>
      <c r="P313" s="1" t="s">
        <v>794</v>
      </c>
      <c r="Q313" s="1" t="s">
        <v>93</v>
      </c>
      <c r="R313" s="1" t="s">
        <v>1767</v>
      </c>
    </row>
    <row r="314" spans="1:18" x14ac:dyDescent="0.25">
      <c r="A314" s="1" t="s">
        <v>2386</v>
      </c>
      <c r="B314" s="1" t="s">
        <v>2387</v>
      </c>
      <c r="C314" s="1" t="s">
        <v>30</v>
      </c>
      <c r="D314" s="1" t="s">
        <v>2388</v>
      </c>
      <c r="E314" s="1" t="s">
        <v>2389</v>
      </c>
      <c r="F314" s="1" t="s">
        <v>87</v>
      </c>
      <c r="G314" s="1">
        <v>373</v>
      </c>
      <c r="H314" s="1">
        <v>15.9</v>
      </c>
      <c r="I314" s="1">
        <v>54450</v>
      </c>
      <c r="K314" s="1" t="s">
        <v>2390</v>
      </c>
      <c r="L314" s="1" t="s">
        <v>2391</v>
      </c>
      <c r="M314" s="1" t="s">
        <v>2392</v>
      </c>
      <c r="N314" s="1" t="s">
        <v>91</v>
      </c>
      <c r="O314" s="1" t="s">
        <v>91</v>
      </c>
      <c r="P314" s="1" t="s">
        <v>794</v>
      </c>
      <c r="Q314" s="1" t="s">
        <v>93</v>
      </c>
      <c r="R314" s="1" t="s">
        <v>1608</v>
      </c>
    </row>
    <row r="315" spans="1:18" x14ac:dyDescent="0.25">
      <c r="A315" s="1" t="s">
        <v>2393</v>
      </c>
      <c r="B315" s="1" t="s">
        <v>2394</v>
      </c>
      <c r="C315" s="1" t="s">
        <v>30</v>
      </c>
      <c r="D315" s="1" t="s">
        <v>2395</v>
      </c>
      <c r="E315" s="1" t="s">
        <v>2396</v>
      </c>
      <c r="F315" s="1" t="s">
        <v>87</v>
      </c>
      <c r="G315" s="1">
        <v>326</v>
      </c>
      <c r="H315" s="1">
        <v>15.7</v>
      </c>
      <c r="I315" s="1">
        <v>48715</v>
      </c>
      <c r="K315" s="1" t="s">
        <v>2397</v>
      </c>
      <c r="L315" s="1" t="s">
        <v>2398</v>
      </c>
      <c r="M315" s="1" t="s">
        <v>2399</v>
      </c>
      <c r="N315" s="1" t="s">
        <v>91</v>
      </c>
      <c r="O315" s="1" t="s">
        <v>91</v>
      </c>
      <c r="P315" s="1" t="s">
        <v>794</v>
      </c>
      <c r="Q315" s="1" t="s">
        <v>93</v>
      </c>
      <c r="R315" s="1" t="s">
        <v>1227</v>
      </c>
    </row>
    <row r="316" spans="1:18" x14ac:dyDescent="0.25">
      <c r="A316" s="1" t="s">
        <v>2400</v>
      </c>
      <c r="B316" s="1" t="s">
        <v>2401</v>
      </c>
      <c r="C316" s="1" t="s">
        <v>30</v>
      </c>
      <c r="D316" s="1" t="s">
        <v>2402</v>
      </c>
      <c r="E316" s="1" t="s">
        <v>2403</v>
      </c>
      <c r="F316" s="1" t="s">
        <v>87</v>
      </c>
      <c r="G316" s="1">
        <v>395</v>
      </c>
      <c r="H316" s="1">
        <v>20.03</v>
      </c>
      <c r="I316" s="1">
        <v>54790</v>
      </c>
      <c r="K316" s="1" t="s">
        <v>2404</v>
      </c>
      <c r="L316" s="1" t="s">
        <v>2405</v>
      </c>
      <c r="M316" s="1" t="s">
        <v>2406</v>
      </c>
      <c r="N316" s="1" t="s">
        <v>91</v>
      </c>
      <c r="O316" s="1" t="s">
        <v>91</v>
      </c>
      <c r="P316" s="1" t="s">
        <v>1252</v>
      </c>
      <c r="Q316" s="1" t="s">
        <v>93</v>
      </c>
      <c r="R316" s="1" t="s">
        <v>1253</v>
      </c>
    </row>
    <row r="317" spans="1:18" x14ac:dyDescent="0.25">
      <c r="A317" s="1" t="s">
        <v>2407</v>
      </c>
      <c r="B317" s="1" t="s">
        <v>2408</v>
      </c>
      <c r="C317" s="1" t="s">
        <v>30</v>
      </c>
      <c r="D317" s="1" t="s">
        <v>2409</v>
      </c>
      <c r="E317" s="1" t="s">
        <v>2410</v>
      </c>
      <c r="F317" s="1" t="s">
        <v>124</v>
      </c>
      <c r="G317" s="1">
        <v>100</v>
      </c>
      <c r="H317" s="1">
        <v>5</v>
      </c>
      <c r="I317" s="1">
        <v>45595</v>
      </c>
      <c r="K317" s="1" t="s">
        <v>2411</v>
      </c>
      <c r="L317" s="1" t="s">
        <v>2412</v>
      </c>
      <c r="M317" s="1" t="s">
        <v>2413</v>
      </c>
      <c r="N317" s="1" t="s">
        <v>91</v>
      </c>
      <c r="O317" s="1" t="s">
        <v>91</v>
      </c>
      <c r="P317" s="1" t="s">
        <v>794</v>
      </c>
      <c r="Q317" s="1" t="s">
        <v>93</v>
      </c>
      <c r="R317" s="1" t="s">
        <v>1268</v>
      </c>
    </row>
    <row r="318" spans="1:18" x14ac:dyDescent="0.25">
      <c r="A318" s="1" t="s">
        <v>2414</v>
      </c>
      <c r="B318" s="1" t="s">
        <v>2415</v>
      </c>
      <c r="C318" s="1" t="s">
        <v>30</v>
      </c>
      <c r="D318" s="1" t="s">
        <v>2416</v>
      </c>
      <c r="E318" s="1" t="s">
        <v>2067</v>
      </c>
      <c r="F318" s="1" t="s">
        <v>1334</v>
      </c>
      <c r="G318" s="1">
        <v>240</v>
      </c>
      <c r="H318" s="1">
        <v>16.760000000000002</v>
      </c>
      <c r="I318" s="1">
        <v>63290</v>
      </c>
      <c r="K318" s="1" t="s">
        <v>2068</v>
      </c>
      <c r="L318" s="1" t="s">
        <v>2417</v>
      </c>
      <c r="M318" s="1" t="s">
        <v>2070</v>
      </c>
      <c r="N318" s="1" t="s">
        <v>91</v>
      </c>
      <c r="O318" s="1" t="s">
        <v>91</v>
      </c>
      <c r="P318" s="1" t="s">
        <v>1766</v>
      </c>
      <c r="Q318" s="1" t="s">
        <v>93</v>
      </c>
      <c r="R318" s="1" t="s">
        <v>1767</v>
      </c>
    </row>
    <row r="319" spans="1:18" x14ac:dyDescent="0.25">
      <c r="A319" s="1" t="s">
        <v>2418</v>
      </c>
      <c r="B319" s="1" t="s">
        <v>2419</v>
      </c>
      <c r="C319" s="1" t="s">
        <v>30</v>
      </c>
      <c r="D319" s="1" t="s">
        <v>2420</v>
      </c>
      <c r="E319" s="1" t="s">
        <v>2421</v>
      </c>
      <c r="F319" s="1" t="s">
        <v>124</v>
      </c>
      <c r="G319" s="1">
        <v>1303</v>
      </c>
      <c r="H319" s="1">
        <v>64</v>
      </c>
      <c r="I319" s="1">
        <v>209609</v>
      </c>
      <c r="K319" s="1" t="s">
        <v>2422</v>
      </c>
      <c r="L319" s="1" t="s">
        <v>2423</v>
      </c>
      <c r="M319" s="1" t="s">
        <v>2424</v>
      </c>
      <c r="N319" s="1" t="s">
        <v>91</v>
      </c>
      <c r="O319" s="1" t="s">
        <v>91</v>
      </c>
      <c r="P319" s="1" t="s">
        <v>1616</v>
      </c>
      <c r="Q319" s="1" t="s">
        <v>93</v>
      </c>
      <c r="R319" s="1" t="s">
        <v>1617</v>
      </c>
    </row>
    <row r="320" spans="1:18" x14ac:dyDescent="0.25">
      <c r="A320" s="1" t="s">
        <v>2425</v>
      </c>
      <c r="B320" s="1" t="s">
        <v>2426</v>
      </c>
      <c r="C320" s="1" t="s">
        <v>30</v>
      </c>
      <c r="D320" s="1" t="s">
        <v>2427</v>
      </c>
      <c r="E320" s="1" t="s">
        <v>2428</v>
      </c>
      <c r="H320" s="1">
        <v>12</v>
      </c>
      <c r="L320" s="1" t="s">
        <v>2429</v>
      </c>
      <c r="M320" s="1" t="s">
        <v>2430</v>
      </c>
      <c r="N320" s="1" t="s">
        <v>91</v>
      </c>
      <c r="O320" s="1" t="s">
        <v>91</v>
      </c>
      <c r="P320" s="1" t="s">
        <v>1404</v>
      </c>
      <c r="Q320" s="1" t="s">
        <v>93</v>
      </c>
      <c r="R320" s="1" t="s">
        <v>1468</v>
      </c>
    </row>
    <row r="321" spans="1:18" x14ac:dyDescent="0.25">
      <c r="A321" s="1" t="s">
        <v>2431</v>
      </c>
      <c r="B321" s="1" t="s">
        <v>2432</v>
      </c>
      <c r="C321" s="1" t="s">
        <v>30</v>
      </c>
      <c r="D321" s="1" t="s">
        <v>2433</v>
      </c>
      <c r="E321" s="1" t="s">
        <v>2434</v>
      </c>
      <c r="F321" s="1" t="s">
        <v>148</v>
      </c>
      <c r="G321" s="1">
        <v>720</v>
      </c>
      <c r="H321" s="1">
        <v>35</v>
      </c>
      <c r="I321" s="1">
        <v>116648</v>
      </c>
      <c r="K321" s="1" t="s">
        <v>2435</v>
      </c>
      <c r="L321" s="1" t="s">
        <v>2436</v>
      </c>
      <c r="M321" s="1" t="s">
        <v>2437</v>
      </c>
      <c r="N321" s="1" t="s">
        <v>91</v>
      </c>
      <c r="O321" s="1" t="s">
        <v>91</v>
      </c>
      <c r="P321" s="1" t="s">
        <v>1404</v>
      </c>
      <c r="Q321" s="1" t="s">
        <v>93</v>
      </c>
      <c r="R321" s="1" t="s">
        <v>1369</v>
      </c>
    </row>
    <row r="322" spans="1:18" x14ac:dyDescent="0.25">
      <c r="A322" s="1" t="s">
        <v>2438</v>
      </c>
      <c r="B322" s="1" t="s">
        <v>2439</v>
      </c>
      <c r="C322" s="1" t="s">
        <v>30</v>
      </c>
      <c r="D322" s="1" t="s">
        <v>2440</v>
      </c>
      <c r="E322" s="1" t="s">
        <v>2441</v>
      </c>
      <c r="F322" s="1" t="s">
        <v>87</v>
      </c>
      <c r="G322" s="1">
        <v>676</v>
      </c>
      <c r="H322" s="1">
        <v>20</v>
      </c>
      <c r="I322" s="1">
        <v>82837</v>
      </c>
      <c r="K322" s="1" t="s">
        <v>2442</v>
      </c>
      <c r="L322" s="1" t="s">
        <v>2443</v>
      </c>
      <c r="M322" s="1" t="s">
        <v>2444</v>
      </c>
      <c r="N322" s="1" t="s">
        <v>91</v>
      </c>
      <c r="O322" s="1" t="s">
        <v>91</v>
      </c>
      <c r="P322" s="1" t="s">
        <v>794</v>
      </c>
      <c r="Q322" s="1" t="s">
        <v>93</v>
      </c>
      <c r="R322" s="1" t="s">
        <v>1419</v>
      </c>
    </row>
    <row r="323" spans="1:18" x14ac:dyDescent="0.25">
      <c r="A323" s="1" t="s">
        <v>2445</v>
      </c>
      <c r="B323" s="1" t="s">
        <v>2446</v>
      </c>
      <c r="C323" s="1" t="s">
        <v>30</v>
      </c>
      <c r="D323" s="1" t="s">
        <v>2447</v>
      </c>
      <c r="E323" s="1" t="s">
        <v>2448</v>
      </c>
      <c r="F323" s="1" t="s">
        <v>87</v>
      </c>
      <c r="G323" s="1">
        <v>702</v>
      </c>
      <c r="H323" s="1">
        <v>20</v>
      </c>
      <c r="I323" s="1">
        <v>90173</v>
      </c>
      <c r="K323" s="1" t="s">
        <v>2449</v>
      </c>
      <c r="L323" s="1" t="s">
        <v>2450</v>
      </c>
      <c r="M323" s="1" t="s">
        <v>2451</v>
      </c>
      <c r="N323" s="1" t="s">
        <v>91</v>
      </c>
      <c r="O323" s="1" t="s">
        <v>91</v>
      </c>
      <c r="P323" s="1" t="s">
        <v>1353</v>
      </c>
      <c r="Q323" s="1" t="s">
        <v>93</v>
      </c>
      <c r="R323" s="1" t="s">
        <v>1354</v>
      </c>
    </row>
    <row r="324" spans="1:18" x14ac:dyDescent="0.25">
      <c r="A324" s="1" t="s">
        <v>2452</v>
      </c>
      <c r="B324" s="1" t="s">
        <v>2453</v>
      </c>
      <c r="C324" s="1" t="s">
        <v>30</v>
      </c>
      <c r="D324" s="1" t="s">
        <v>2454</v>
      </c>
      <c r="E324" s="1" t="s">
        <v>2455</v>
      </c>
      <c r="H324" s="1">
        <v>19</v>
      </c>
      <c r="L324" s="1" t="s">
        <v>2456</v>
      </c>
      <c r="M324" s="1" t="s">
        <v>2457</v>
      </c>
      <c r="N324" s="1" t="s">
        <v>91</v>
      </c>
      <c r="O324" s="1" t="s">
        <v>91</v>
      </c>
      <c r="P324" s="1" t="s">
        <v>1404</v>
      </c>
      <c r="Q324" s="1" t="s">
        <v>93</v>
      </c>
      <c r="R324" s="1" t="s">
        <v>1354</v>
      </c>
    </row>
    <row r="325" spans="1:18" x14ac:dyDescent="0.25">
      <c r="A325" s="1" t="s">
        <v>2458</v>
      </c>
      <c r="B325" s="1" t="s">
        <v>2459</v>
      </c>
      <c r="C325" s="1" t="s">
        <v>30</v>
      </c>
      <c r="D325" s="1" t="s">
        <v>2460</v>
      </c>
      <c r="E325" s="1" t="s">
        <v>1317</v>
      </c>
      <c r="H325" s="1">
        <v>37</v>
      </c>
      <c r="L325" s="1" t="s">
        <v>2461</v>
      </c>
      <c r="M325" s="1" t="s">
        <v>91</v>
      </c>
      <c r="N325" s="1" t="s">
        <v>91</v>
      </c>
      <c r="O325" s="1" t="s">
        <v>91</v>
      </c>
      <c r="P325" s="1" t="s">
        <v>91</v>
      </c>
      <c r="Q325" s="1" t="s">
        <v>93</v>
      </c>
      <c r="R325" s="1" t="s">
        <v>91</v>
      </c>
    </row>
    <row r="326" spans="1:18" x14ac:dyDescent="0.25">
      <c r="A326" s="1" t="s">
        <v>2462</v>
      </c>
      <c r="B326" s="1" t="s">
        <v>2463</v>
      </c>
      <c r="C326" s="1" t="s">
        <v>30</v>
      </c>
      <c r="D326" s="1" t="s">
        <v>2464</v>
      </c>
      <c r="E326" s="1" t="s">
        <v>1317</v>
      </c>
      <c r="H326" s="1">
        <v>25</v>
      </c>
      <c r="L326" s="1" t="s">
        <v>2465</v>
      </c>
      <c r="M326" s="1" t="s">
        <v>91</v>
      </c>
      <c r="N326" s="1" t="s">
        <v>91</v>
      </c>
      <c r="O326" s="1" t="s">
        <v>91</v>
      </c>
      <c r="P326" s="1" t="s">
        <v>91</v>
      </c>
      <c r="Q326" s="1" t="s">
        <v>93</v>
      </c>
      <c r="R326" s="1" t="s">
        <v>91</v>
      </c>
    </row>
    <row r="327" spans="1:18" x14ac:dyDescent="0.25">
      <c r="A327" s="1" t="s">
        <v>2466</v>
      </c>
      <c r="B327" s="1" t="s">
        <v>2467</v>
      </c>
      <c r="C327" s="1" t="s">
        <v>30</v>
      </c>
      <c r="D327" s="1" t="s">
        <v>2468</v>
      </c>
      <c r="E327" s="1" t="s">
        <v>2469</v>
      </c>
      <c r="H327" s="1">
        <v>11</v>
      </c>
      <c r="L327" s="1" t="s">
        <v>2470</v>
      </c>
      <c r="M327" s="1" t="s">
        <v>2471</v>
      </c>
      <c r="N327" s="1" t="s">
        <v>91</v>
      </c>
      <c r="O327" s="1" t="s">
        <v>91</v>
      </c>
      <c r="P327" s="1" t="s">
        <v>1404</v>
      </c>
      <c r="Q327" s="1" t="s">
        <v>93</v>
      </c>
      <c r="R327" s="1" t="s">
        <v>1586</v>
      </c>
    </row>
    <row r="328" spans="1:18" x14ac:dyDescent="0.25">
      <c r="A328" s="1" t="s">
        <v>2472</v>
      </c>
      <c r="B328" s="1" t="s">
        <v>2473</v>
      </c>
      <c r="C328" s="1" t="s">
        <v>30</v>
      </c>
      <c r="D328" s="1" t="s">
        <v>2474</v>
      </c>
      <c r="E328" s="1" t="s">
        <v>1317</v>
      </c>
      <c r="H328" s="1">
        <v>19</v>
      </c>
      <c r="L328" s="1" t="s">
        <v>2475</v>
      </c>
      <c r="M328" s="1" t="s">
        <v>91</v>
      </c>
      <c r="N328" s="1" t="s">
        <v>91</v>
      </c>
      <c r="O328" s="1" t="s">
        <v>91</v>
      </c>
      <c r="P328" s="1" t="s">
        <v>91</v>
      </c>
      <c r="Q328" s="1" t="s">
        <v>93</v>
      </c>
      <c r="R328" s="1" t="s">
        <v>91</v>
      </c>
    </row>
    <row r="329" spans="1:18" x14ac:dyDescent="0.25">
      <c r="A329" s="1" t="s">
        <v>2476</v>
      </c>
      <c r="B329" s="1" t="s">
        <v>2477</v>
      </c>
      <c r="C329" s="1" t="s">
        <v>30</v>
      </c>
      <c r="D329" s="1" t="s">
        <v>2478</v>
      </c>
      <c r="E329" s="1" t="s">
        <v>1317</v>
      </c>
      <c r="H329" s="1">
        <v>0</v>
      </c>
      <c r="L329" s="1" t="s">
        <v>2479</v>
      </c>
      <c r="M329" s="1" t="s">
        <v>91</v>
      </c>
      <c r="N329" s="1" t="s">
        <v>91</v>
      </c>
      <c r="O329" s="1" t="s">
        <v>91</v>
      </c>
      <c r="P329" s="1" t="s">
        <v>91</v>
      </c>
      <c r="Q329" s="1" t="s">
        <v>93</v>
      </c>
      <c r="R329" s="1" t="s">
        <v>91</v>
      </c>
    </row>
    <row r="330" spans="1:18" x14ac:dyDescent="0.25">
      <c r="A330" s="1" t="s">
        <v>2480</v>
      </c>
      <c r="B330" s="1" t="s">
        <v>2481</v>
      </c>
      <c r="C330" s="1" t="s">
        <v>30</v>
      </c>
      <c r="D330" s="1" t="s">
        <v>2482</v>
      </c>
      <c r="E330" s="1" t="s">
        <v>1317</v>
      </c>
      <c r="H330" s="1">
        <v>35</v>
      </c>
      <c r="L330" s="1" t="s">
        <v>2483</v>
      </c>
      <c r="M330" s="1" t="s">
        <v>91</v>
      </c>
      <c r="N330" s="1" t="s">
        <v>91</v>
      </c>
      <c r="O330" s="1" t="s">
        <v>91</v>
      </c>
      <c r="P330" s="1" t="s">
        <v>91</v>
      </c>
      <c r="Q330" s="1" t="s">
        <v>93</v>
      </c>
      <c r="R330" s="1" t="s">
        <v>91</v>
      </c>
    </row>
    <row r="331" spans="1:18" x14ac:dyDescent="0.25">
      <c r="A331" s="1" t="s">
        <v>2484</v>
      </c>
      <c r="B331" s="1" t="s">
        <v>2485</v>
      </c>
      <c r="C331" s="1" t="s">
        <v>30</v>
      </c>
      <c r="D331" s="1" t="s">
        <v>2486</v>
      </c>
      <c r="E331" s="1" t="s">
        <v>2487</v>
      </c>
      <c r="F331" s="1" t="s">
        <v>87</v>
      </c>
      <c r="G331" s="1">
        <v>699</v>
      </c>
      <c r="H331" s="1">
        <v>27</v>
      </c>
      <c r="I331" s="1">
        <v>90132</v>
      </c>
      <c r="K331" s="1" t="s">
        <v>2488</v>
      </c>
      <c r="L331" s="1" t="s">
        <v>2489</v>
      </c>
      <c r="M331" s="1" t="s">
        <v>2490</v>
      </c>
      <c r="N331" s="1" t="s">
        <v>91</v>
      </c>
      <c r="O331" s="1" t="s">
        <v>91</v>
      </c>
      <c r="P331" s="1" t="s">
        <v>1404</v>
      </c>
      <c r="Q331" s="1" t="s">
        <v>93</v>
      </c>
      <c r="R331" s="1" t="s">
        <v>2491</v>
      </c>
    </row>
    <row r="332" spans="1:18" x14ac:dyDescent="0.25">
      <c r="A332" s="1" t="s">
        <v>2492</v>
      </c>
      <c r="B332" s="1" t="s">
        <v>2493</v>
      </c>
      <c r="C332" s="1" t="s">
        <v>30</v>
      </c>
      <c r="D332" s="1" t="s">
        <v>2494</v>
      </c>
      <c r="E332" s="1" t="s">
        <v>2495</v>
      </c>
      <c r="H332" s="1">
        <v>38</v>
      </c>
      <c r="L332" s="1" t="s">
        <v>2496</v>
      </c>
      <c r="M332" s="1" t="s">
        <v>2497</v>
      </c>
      <c r="N332" s="1" t="s">
        <v>91</v>
      </c>
      <c r="O332" s="1" t="s">
        <v>91</v>
      </c>
      <c r="P332" s="1" t="s">
        <v>2498</v>
      </c>
      <c r="Q332" s="1" t="s">
        <v>93</v>
      </c>
      <c r="R332" s="1" t="s">
        <v>91</v>
      </c>
    </row>
    <row r="333" spans="1:18" x14ac:dyDescent="0.25">
      <c r="A333" s="1" t="s">
        <v>2499</v>
      </c>
      <c r="B333" s="1" t="s">
        <v>2500</v>
      </c>
      <c r="C333" s="1" t="s">
        <v>30</v>
      </c>
      <c r="D333" s="1" t="s">
        <v>2501</v>
      </c>
      <c r="E333" s="1" t="s">
        <v>1317</v>
      </c>
      <c r="H333" s="1">
        <v>18</v>
      </c>
      <c r="L333" s="1" t="s">
        <v>2502</v>
      </c>
      <c r="M333" s="1" t="s">
        <v>91</v>
      </c>
      <c r="N333" s="1" t="s">
        <v>91</v>
      </c>
      <c r="O333" s="1" t="s">
        <v>91</v>
      </c>
      <c r="P333" s="1" t="s">
        <v>91</v>
      </c>
      <c r="Q333" s="1" t="s">
        <v>93</v>
      </c>
      <c r="R333" s="1" t="s">
        <v>91</v>
      </c>
    </row>
    <row r="334" spans="1:18" x14ac:dyDescent="0.25">
      <c r="A334" s="1" t="s">
        <v>2503</v>
      </c>
      <c r="B334" s="1" t="s">
        <v>2504</v>
      </c>
      <c r="C334" s="1" t="s">
        <v>30</v>
      </c>
      <c r="D334" s="1" t="s">
        <v>2505</v>
      </c>
      <c r="E334" s="1" t="s">
        <v>1317</v>
      </c>
      <c r="H334" s="1">
        <v>17</v>
      </c>
      <c r="L334" s="1" t="s">
        <v>2506</v>
      </c>
      <c r="M334" s="1" t="s">
        <v>91</v>
      </c>
      <c r="N334" s="1" t="s">
        <v>91</v>
      </c>
      <c r="O334" s="1" t="s">
        <v>91</v>
      </c>
      <c r="P334" s="1" t="s">
        <v>91</v>
      </c>
      <c r="Q334" s="1" t="s">
        <v>93</v>
      </c>
      <c r="R334" s="1" t="s">
        <v>91</v>
      </c>
    </row>
    <row r="335" spans="1:18" x14ac:dyDescent="0.25">
      <c r="A335" s="1" t="s">
        <v>2507</v>
      </c>
      <c r="B335" s="1" t="s">
        <v>2508</v>
      </c>
      <c r="C335" s="1" t="s">
        <v>30</v>
      </c>
      <c r="D335" s="1" t="s">
        <v>2509</v>
      </c>
      <c r="E335" s="1" t="s">
        <v>1317</v>
      </c>
      <c r="H335" s="1">
        <v>35</v>
      </c>
      <c r="L335" s="1" t="s">
        <v>2510</v>
      </c>
      <c r="M335" s="1" t="s">
        <v>91</v>
      </c>
      <c r="N335" s="1" t="s">
        <v>91</v>
      </c>
      <c r="O335" s="1" t="s">
        <v>91</v>
      </c>
      <c r="P335" s="1" t="s">
        <v>91</v>
      </c>
      <c r="Q335" s="1" t="s">
        <v>93</v>
      </c>
      <c r="R335" s="1" t="s">
        <v>91</v>
      </c>
    </row>
    <row r="336" spans="1:18" x14ac:dyDescent="0.25">
      <c r="A336" s="1" t="s">
        <v>2511</v>
      </c>
      <c r="B336" s="1" t="s">
        <v>2512</v>
      </c>
      <c r="C336" s="1" t="s">
        <v>30</v>
      </c>
      <c r="D336" s="1" t="s">
        <v>2513</v>
      </c>
      <c r="E336" s="1" t="s">
        <v>2514</v>
      </c>
      <c r="F336" s="1" t="s">
        <v>2515</v>
      </c>
      <c r="G336" s="1">
        <v>50</v>
      </c>
      <c r="H336" s="1">
        <v>0</v>
      </c>
      <c r="K336" s="1" t="s">
        <v>2516</v>
      </c>
      <c r="L336" s="1" t="s">
        <v>2517</v>
      </c>
      <c r="M336" s="1" t="s">
        <v>2518</v>
      </c>
      <c r="N336" s="1" t="s">
        <v>91</v>
      </c>
      <c r="O336" s="1" t="s">
        <v>91</v>
      </c>
      <c r="P336" s="1" t="s">
        <v>1404</v>
      </c>
      <c r="Q336" s="1" t="s">
        <v>93</v>
      </c>
      <c r="R336" s="1" t="s">
        <v>2519</v>
      </c>
    </row>
    <row r="337" spans="1:18" x14ac:dyDescent="0.25">
      <c r="A337" s="1" t="s">
        <v>2520</v>
      </c>
      <c r="B337" s="1" t="s">
        <v>2521</v>
      </c>
      <c r="C337" s="1" t="s">
        <v>30</v>
      </c>
      <c r="D337" s="1" t="s">
        <v>2522</v>
      </c>
      <c r="E337" s="1" t="s">
        <v>1317</v>
      </c>
      <c r="F337" s="1" t="s">
        <v>91</v>
      </c>
      <c r="H337" s="1">
        <v>0</v>
      </c>
      <c r="L337" s="1" t="s">
        <v>2523</v>
      </c>
      <c r="M337" s="1" t="s">
        <v>91</v>
      </c>
      <c r="N337" s="1" t="s">
        <v>91</v>
      </c>
      <c r="O337" s="1" t="s">
        <v>91</v>
      </c>
      <c r="P337" s="1" t="s">
        <v>91</v>
      </c>
      <c r="Q337" s="1" t="s">
        <v>93</v>
      </c>
      <c r="R337" s="1" t="s">
        <v>91</v>
      </c>
    </row>
    <row r="338" spans="1:18" x14ac:dyDescent="0.25">
      <c r="A338" s="1" t="s">
        <v>2524</v>
      </c>
      <c r="B338" s="1" t="s">
        <v>2525</v>
      </c>
      <c r="C338" s="1" t="s">
        <v>30</v>
      </c>
      <c r="D338" s="1" t="s">
        <v>2526</v>
      </c>
      <c r="E338" s="1" t="s">
        <v>2527</v>
      </c>
      <c r="F338" s="1" t="s">
        <v>344</v>
      </c>
      <c r="G338" s="1">
        <v>650</v>
      </c>
      <c r="H338" s="1">
        <v>0</v>
      </c>
      <c r="I338" s="1">
        <v>69100</v>
      </c>
      <c r="K338" s="1" t="s">
        <v>2528</v>
      </c>
      <c r="L338" s="1" t="s">
        <v>2529</v>
      </c>
      <c r="M338" s="1" t="s">
        <v>2530</v>
      </c>
      <c r="N338" s="1" t="s">
        <v>91</v>
      </c>
      <c r="O338" s="1" t="s">
        <v>91</v>
      </c>
      <c r="P338" s="1" t="s">
        <v>2531</v>
      </c>
      <c r="Q338" s="1" t="s">
        <v>93</v>
      </c>
      <c r="R338" s="1" t="s">
        <v>1767</v>
      </c>
    </row>
    <row r="339" spans="1:18" x14ac:dyDescent="0.25">
      <c r="A339" s="1" t="s">
        <v>2532</v>
      </c>
      <c r="B339" s="1" t="s">
        <v>2533</v>
      </c>
      <c r="C339" s="1" t="s">
        <v>30</v>
      </c>
      <c r="D339" s="1" t="s">
        <v>2534</v>
      </c>
      <c r="E339" s="1" t="s">
        <v>2535</v>
      </c>
      <c r="F339" s="1" t="s">
        <v>344</v>
      </c>
      <c r="G339" s="1">
        <v>681</v>
      </c>
      <c r="H339" s="1">
        <v>10</v>
      </c>
      <c r="I339" s="1">
        <v>92854</v>
      </c>
      <c r="K339" s="1" t="s">
        <v>2536</v>
      </c>
      <c r="L339" s="1" t="s">
        <v>2537</v>
      </c>
      <c r="M339" s="1" t="s">
        <v>2538</v>
      </c>
      <c r="N339" s="1" t="s">
        <v>91</v>
      </c>
      <c r="O339" s="1" t="s">
        <v>91</v>
      </c>
      <c r="P339" s="1" t="s">
        <v>2539</v>
      </c>
      <c r="Q339" s="1" t="s">
        <v>93</v>
      </c>
      <c r="R339" s="1" t="s">
        <v>1617</v>
      </c>
    </row>
    <row r="340" spans="1:18" x14ac:dyDescent="0.25">
      <c r="A340" s="1" t="s">
        <v>2540</v>
      </c>
      <c r="B340" s="1" t="s">
        <v>2541</v>
      </c>
      <c r="C340" s="1" t="s">
        <v>30</v>
      </c>
      <c r="D340" s="1" t="s">
        <v>2542</v>
      </c>
      <c r="E340" s="1" t="s">
        <v>2543</v>
      </c>
      <c r="F340" s="1" t="s">
        <v>87</v>
      </c>
      <c r="G340" s="1">
        <v>664</v>
      </c>
      <c r="H340" s="1">
        <v>11.81</v>
      </c>
      <c r="I340" s="1">
        <v>103603</v>
      </c>
      <c r="K340" s="1" t="s">
        <v>2544</v>
      </c>
      <c r="L340" s="1" t="s">
        <v>2545</v>
      </c>
      <c r="M340" s="1" t="s">
        <v>2546</v>
      </c>
      <c r="N340" s="1" t="s">
        <v>91</v>
      </c>
      <c r="O340" s="1" t="s">
        <v>91</v>
      </c>
      <c r="P340" s="1" t="s">
        <v>2312</v>
      </c>
      <c r="Q340" s="1" t="s">
        <v>93</v>
      </c>
      <c r="R340" s="1" t="s">
        <v>1268</v>
      </c>
    </row>
    <row r="341" spans="1:18" x14ac:dyDescent="0.25">
      <c r="A341" s="1" t="s">
        <v>2547</v>
      </c>
      <c r="B341" s="1" t="s">
        <v>2548</v>
      </c>
      <c r="C341" s="1" t="s">
        <v>30</v>
      </c>
      <c r="D341" s="1" t="s">
        <v>2549</v>
      </c>
      <c r="E341" s="1" t="s">
        <v>2550</v>
      </c>
      <c r="F341" s="1" t="s">
        <v>91</v>
      </c>
      <c r="G341" s="1">
        <v>725</v>
      </c>
      <c r="H341" s="1">
        <v>20.43</v>
      </c>
      <c r="I341" s="1">
        <v>95085</v>
      </c>
      <c r="K341" s="1" t="s">
        <v>2551</v>
      </c>
      <c r="L341" s="1" t="s">
        <v>2552</v>
      </c>
      <c r="M341" s="1" t="s">
        <v>2553</v>
      </c>
      <c r="N341" s="1" t="s">
        <v>91</v>
      </c>
      <c r="O341" s="1" t="s">
        <v>91</v>
      </c>
      <c r="P341" s="1" t="s">
        <v>1585</v>
      </c>
      <c r="Q341" s="1" t="s">
        <v>93</v>
      </c>
      <c r="R341" s="1" t="s">
        <v>1586</v>
      </c>
    </row>
    <row r="342" spans="1:18" x14ac:dyDescent="0.25">
      <c r="A342" s="1" t="s">
        <v>2554</v>
      </c>
      <c r="B342" s="1" t="s">
        <v>2555</v>
      </c>
      <c r="C342" s="1" t="s">
        <v>30</v>
      </c>
      <c r="D342" s="1" t="s">
        <v>2556</v>
      </c>
      <c r="E342" s="1" t="s">
        <v>2557</v>
      </c>
      <c r="F342" s="1" t="s">
        <v>2558</v>
      </c>
      <c r="G342" s="1">
        <v>20</v>
      </c>
      <c r="H342" s="1">
        <v>6</v>
      </c>
      <c r="K342" s="1" t="s">
        <v>2559</v>
      </c>
      <c r="L342" s="1" t="s">
        <v>2560</v>
      </c>
      <c r="M342" s="1" t="s">
        <v>2561</v>
      </c>
      <c r="N342" s="1" t="s">
        <v>91</v>
      </c>
      <c r="O342" s="1" t="s">
        <v>91</v>
      </c>
      <c r="P342" s="1" t="s">
        <v>794</v>
      </c>
      <c r="Q342" s="1" t="s">
        <v>93</v>
      </c>
      <c r="R342" s="1" t="s">
        <v>1751</v>
      </c>
    </row>
    <row r="343" spans="1:18" x14ac:dyDescent="0.25">
      <c r="A343" s="1" t="s">
        <v>2562</v>
      </c>
      <c r="B343" s="1" t="s">
        <v>2563</v>
      </c>
      <c r="C343" s="1" t="s">
        <v>31</v>
      </c>
      <c r="D343" s="1" t="s">
        <v>2564</v>
      </c>
      <c r="E343" s="1" t="s">
        <v>2565</v>
      </c>
      <c r="F343" s="1" t="s">
        <v>148</v>
      </c>
      <c r="G343" s="1">
        <v>524</v>
      </c>
      <c r="H343" s="1">
        <v>13.6</v>
      </c>
      <c r="K343" s="1" t="s">
        <v>2566</v>
      </c>
      <c r="L343" s="1" t="s">
        <v>2567</v>
      </c>
      <c r="M343" s="1" t="s">
        <v>2568</v>
      </c>
      <c r="N343" s="1" t="s">
        <v>91</v>
      </c>
      <c r="O343" s="1" t="s">
        <v>91</v>
      </c>
      <c r="P343" s="1" t="s">
        <v>2569</v>
      </c>
      <c r="Q343" s="1" t="s">
        <v>93</v>
      </c>
      <c r="R343" s="1" t="s">
        <v>2570</v>
      </c>
    </row>
    <row r="344" spans="1:18" x14ac:dyDescent="0.25">
      <c r="A344" s="1" t="s">
        <v>2571</v>
      </c>
      <c r="B344" s="1" t="s">
        <v>2572</v>
      </c>
      <c r="C344" s="1" t="s">
        <v>31</v>
      </c>
      <c r="D344" s="1" t="s">
        <v>2573</v>
      </c>
      <c r="E344" s="1" t="s">
        <v>2574</v>
      </c>
      <c r="F344" s="1" t="s">
        <v>344</v>
      </c>
      <c r="G344" s="1">
        <v>501</v>
      </c>
      <c r="H344" s="1">
        <v>26</v>
      </c>
      <c r="I344" s="1">
        <v>62824</v>
      </c>
      <c r="K344" s="1" t="s">
        <v>2575</v>
      </c>
      <c r="L344" s="1" t="s">
        <v>2576</v>
      </c>
      <c r="M344" s="1" t="s">
        <v>2577</v>
      </c>
      <c r="N344" s="1" t="s">
        <v>91</v>
      </c>
      <c r="O344" s="1" t="s">
        <v>91</v>
      </c>
      <c r="P344" s="1" t="s">
        <v>2578</v>
      </c>
      <c r="Q344" s="1" t="s">
        <v>93</v>
      </c>
      <c r="R344" s="1" t="s">
        <v>2579</v>
      </c>
    </row>
    <row r="345" spans="1:18" x14ac:dyDescent="0.25">
      <c r="A345" s="1" t="s">
        <v>2580</v>
      </c>
      <c r="B345" s="1" t="s">
        <v>2581</v>
      </c>
      <c r="C345" s="1" t="s">
        <v>31</v>
      </c>
      <c r="D345" s="1" t="s">
        <v>2582</v>
      </c>
      <c r="E345" s="1" t="s">
        <v>2583</v>
      </c>
      <c r="F345" s="1" t="s">
        <v>124</v>
      </c>
      <c r="G345" s="1">
        <v>1148</v>
      </c>
      <c r="H345" s="1">
        <v>83.3</v>
      </c>
      <c r="I345" s="1">
        <v>236300</v>
      </c>
      <c r="K345" s="1" t="s">
        <v>2584</v>
      </c>
      <c r="L345" s="1" t="s">
        <v>2585</v>
      </c>
      <c r="M345" s="1" t="s">
        <v>2586</v>
      </c>
      <c r="N345" s="1" t="s">
        <v>91</v>
      </c>
      <c r="O345" s="1" t="s">
        <v>91</v>
      </c>
      <c r="P345" s="1" t="s">
        <v>2569</v>
      </c>
      <c r="Q345" s="1" t="s">
        <v>93</v>
      </c>
      <c r="R345" s="1" t="s">
        <v>2570</v>
      </c>
    </row>
    <row r="346" spans="1:18" x14ac:dyDescent="0.25">
      <c r="A346" s="1" t="s">
        <v>2587</v>
      </c>
      <c r="B346" s="1" t="s">
        <v>2588</v>
      </c>
      <c r="C346" s="1" t="s">
        <v>31</v>
      </c>
      <c r="D346" s="1" t="s">
        <v>2589</v>
      </c>
      <c r="E346" s="1" t="s">
        <v>2590</v>
      </c>
      <c r="F346" s="1" t="s">
        <v>87</v>
      </c>
      <c r="G346" s="1">
        <v>582</v>
      </c>
      <c r="H346" s="1">
        <v>18</v>
      </c>
      <c r="I346" s="1">
        <v>63362</v>
      </c>
      <c r="K346" s="1" t="s">
        <v>2591</v>
      </c>
      <c r="L346" s="1" t="s">
        <v>2592</v>
      </c>
      <c r="M346" s="1" t="s">
        <v>2593</v>
      </c>
      <c r="N346" s="1" t="s">
        <v>91</v>
      </c>
      <c r="O346" s="1" t="s">
        <v>91</v>
      </c>
      <c r="P346" s="1" t="s">
        <v>2569</v>
      </c>
      <c r="Q346" s="1" t="s">
        <v>93</v>
      </c>
      <c r="R346" s="1" t="s">
        <v>2570</v>
      </c>
    </row>
    <row r="347" spans="1:18" x14ac:dyDescent="0.25">
      <c r="A347" s="1" t="s">
        <v>2594</v>
      </c>
      <c r="B347" s="1" t="s">
        <v>2595</v>
      </c>
      <c r="C347" s="1" t="s">
        <v>31</v>
      </c>
      <c r="D347" s="1" t="s">
        <v>2596</v>
      </c>
      <c r="E347" s="1" t="s">
        <v>2597</v>
      </c>
      <c r="F347" s="1" t="s">
        <v>124</v>
      </c>
      <c r="G347" s="1">
        <v>1233</v>
      </c>
      <c r="H347" s="1">
        <v>86</v>
      </c>
      <c r="I347" s="1">
        <v>248973</v>
      </c>
      <c r="K347" s="1" t="s">
        <v>2598</v>
      </c>
      <c r="L347" s="1" t="s">
        <v>2599</v>
      </c>
      <c r="M347" s="1" t="s">
        <v>2600</v>
      </c>
      <c r="N347" s="1" t="s">
        <v>91</v>
      </c>
      <c r="O347" s="1" t="s">
        <v>91</v>
      </c>
      <c r="P347" s="1" t="s">
        <v>2601</v>
      </c>
      <c r="Q347" s="1" t="s">
        <v>93</v>
      </c>
      <c r="R347" s="1" t="s">
        <v>2602</v>
      </c>
    </row>
    <row r="348" spans="1:18" x14ac:dyDescent="0.25">
      <c r="A348" s="1" t="s">
        <v>2603</v>
      </c>
      <c r="B348" s="1" t="s">
        <v>2604</v>
      </c>
      <c r="C348" s="1" t="s">
        <v>31</v>
      </c>
      <c r="D348" s="1" t="s">
        <v>2605</v>
      </c>
      <c r="E348" s="1" t="s">
        <v>2606</v>
      </c>
      <c r="F348" s="1" t="s">
        <v>148</v>
      </c>
      <c r="G348" s="1">
        <v>680</v>
      </c>
      <c r="H348" s="1">
        <v>27</v>
      </c>
      <c r="I348" s="1">
        <v>88780</v>
      </c>
      <c r="K348" s="1" t="s">
        <v>2607</v>
      </c>
      <c r="L348" s="1" t="s">
        <v>2608</v>
      </c>
      <c r="M348" s="1" t="s">
        <v>2609</v>
      </c>
      <c r="N348" s="1" t="s">
        <v>91</v>
      </c>
      <c r="O348" s="1" t="s">
        <v>91</v>
      </c>
      <c r="P348" s="1" t="s">
        <v>2601</v>
      </c>
      <c r="Q348" s="1" t="s">
        <v>93</v>
      </c>
      <c r="R348" s="1" t="s">
        <v>2602</v>
      </c>
    </row>
    <row r="349" spans="1:18" x14ac:dyDescent="0.25">
      <c r="A349" s="1" t="s">
        <v>2610</v>
      </c>
      <c r="B349" s="1" t="s">
        <v>2611</v>
      </c>
      <c r="C349" s="1" t="s">
        <v>31</v>
      </c>
      <c r="D349" s="1" t="s">
        <v>2612</v>
      </c>
      <c r="E349" s="1" t="s">
        <v>2613</v>
      </c>
      <c r="F349" s="1" t="s">
        <v>344</v>
      </c>
      <c r="G349" s="1">
        <v>604</v>
      </c>
      <c r="H349" s="1">
        <v>15</v>
      </c>
      <c r="I349" s="1">
        <v>53069</v>
      </c>
      <c r="K349" s="1" t="s">
        <v>2614</v>
      </c>
      <c r="L349" s="1" t="s">
        <v>2615</v>
      </c>
      <c r="M349" s="1" t="s">
        <v>2616</v>
      </c>
      <c r="N349" s="1" t="s">
        <v>91</v>
      </c>
      <c r="O349" s="1" t="s">
        <v>91</v>
      </c>
      <c r="P349" s="1" t="s">
        <v>2601</v>
      </c>
      <c r="Q349" s="1" t="s">
        <v>93</v>
      </c>
      <c r="R349" s="1" t="s">
        <v>2602</v>
      </c>
    </row>
    <row r="350" spans="1:18" x14ac:dyDescent="0.25">
      <c r="A350" s="1" t="s">
        <v>2617</v>
      </c>
      <c r="B350" s="1" t="s">
        <v>2618</v>
      </c>
      <c r="C350" s="1" t="s">
        <v>31</v>
      </c>
      <c r="D350" s="1" t="s">
        <v>2619</v>
      </c>
      <c r="E350" s="1" t="s">
        <v>1317</v>
      </c>
      <c r="H350" s="1">
        <v>0</v>
      </c>
      <c r="L350" s="1" t="s">
        <v>2620</v>
      </c>
      <c r="M350" s="1" t="s">
        <v>91</v>
      </c>
      <c r="N350" s="1" t="s">
        <v>91</v>
      </c>
      <c r="O350" s="1" t="s">
        <v>91</v>
      </c>
      <c r="P350" s="1" t="s">
        <v>91</v>
      </c>
      <c r="Q350" s="1" t="s">
        <v>93</v>
      </c>
      <c r="R350" s="1" t="s">
        <v>91</v>
      </c>
    </row>
    <row r="351" spans="1:18" x14ac:dyDescent="0.25">
      <c r="A351" s="1" t="s">
        <v>2621</v>
      </c>
      <c r="B351" s="1" t="s">
        <v>2622</v>
      </c>
      <c r="C351" s="1" t="s">
        <v>31</v>
      </c>
      <c r="D351" s="1" t="s">
        <v>562</v>
      </c>
      <c r="E351" s="1" t="s">
        <v>2623</v>
      </c>
      <c r="F351" s="1" t="s">
        <v>148</v>
      </c>
      <c r="G351" s="1">
        <v>795</v>
      </c>
      <c r="H351" s="1">
        <v>26</v>
      </c>
      <c r="I351" s="1">
        <v>106260</v>
      </c>
      <c r="K351" s="1" t="s">
        <v>2624</v>
      </c>
      <c r="L351" s="1" t="s">
        <v>2625</v>
      </c>
      <c r="M351" s="1" t="s">
        <v>2626</v>
      </c>
      <c r="N351" s="1" t="s">
        <v>91</v>
      </c>
      <c r="O351" s="1" t="s">
        <v>91</v>
      </c>
      <c r="P351" s="1" t="s">
        <v>2627</v>
      </c>
      <c r="Q351" s="1" t="s">
        <v>93</v>
      </c>
      <c r="R351" s="1" t="s">
        <v>2628</v>
      </c>
    </row>
    <row r="352" spans="1:18" x14ac:dyDescent="0.25">
      <c r="A352" s="1" t="s">
        <v>2629</v>
      </c>
      <c r="B352" s="1" t="s">
        <v>2630</v>
      </c>
      <c r="C352" s="1" t="s">
        <v>31</v>
      </c>
      <c r="D352" s="1" t="s">
        <v>2631</v>
      </c>
      <c r="E352" s="1" t="s">
        <v>2632</v>
      </c>
      <c r="F352" s="1" t="s">
        <v>87</v>
      </c>
      <c r="G352" s="1">
        <v>553</v>
      </c>
      <c r="H352" s="1">
        <v>21</v>
      </c>
      <c r="I352" s="1">
        <v>62070</v>
      </c>
      <c r="K352" s="1" t="s">
        <v>2633</v>
      </c>
      <c r="L352" s="1" t="s">
        <v>2634</v>
      </c>
      <c r="M352" s="1" t="s">
        <v>2635</v>
      </c>
      <c r="N352" s="1" t="s">
        <v>91</v>
      </c>
      <c r="O352" s="1" t="s">
        <v>91</v>
      </c>
      <c r="P352" s="1" t="s">
        <v>2636</v>
      </c>
      <c r="Q352" s="1" t="s">
        <v>93</v>
      </c>
      <c r="R352" s="1" t="s">
        <v>2637</v>
      </c>
    </row>
    <row r="353" spans="1:18" x14ac:dyDescent="0.25">
      <c r="A353" s="1" t="s">
        <v>2638</v>
      </c>
      <c r="B353" s="1" t="s">
        <v>2639</v>
      </c>
      <c r="C353" s="1" t="s">
        <v>31</v>
      </c>
      <c r="D353" s="1" t="s">
        <v>2640</v>
      </c>
      <c r="E353" s="1" t="s">
        <v>2641</v>
      </c>
      <c r="F353" s="1" t="s">
        <v>87</v>
      </c>
      <c r="G353" s="1">
        <v>471</v>
      </c>
      <c r="H353" s="1">
        <v>17.989999999999998</v>
      </c>
      <c r="I353" s="1">
        <v>55341</v>
      </c>
      <c r="K353" s="1" t="s">
        <v>2642</v>
      </c>
      <c r="L353" s="1" t="s">
        <v>2643</v>
      </c>
      <c r="M353" s="1" t="s">
        <v>2644</v>
      </c>
      <c r="N353" s="1" t="s">
        <v>91</v>
      </c>
      <c r="O353" s="1" t="s">
        <v>91</v>
      </c>
      <c r="P353" s="1" t="s">
        <v>2645</v>
      </c>
      <c r="Q353" s="1" t="s">
        <v>93</v>
      </c>
      <c r="R353" s="1" t="s">
        <v>2646</v>
      </c>
    </row>
    <row r="354" spans="1:18" x14ac:dyDescent="0.25">
      <c r="A354" s="1" t="s">
        <v>2647</v>
      </c>
      <c r="B354" s="1" t="s">
        <v>2648</v>
      </c>
      <c r="C354" s="1" t="s">
        <v>31</v>
      </c>
      <c r="D354" s="1" t="s">
        <v>2649</v>
      </c>
      <c r="E354" s="1" t="s">
        <v>2650</v>
      </c>
      <c r="F354" s="1" t="s">
        <v>388</v>
      </c>
      <c r="G354" s="1">
        <v>120</v>
      </c>
      <c r="H354" s="1">
        <v>14.82</v>
      </c>
      <c r="I354" s="1">
        <v>33148</v>
      </c>
      <c r="K354" s="1" t="s">
        <v>2651</v>
      </c>
      <c r="L354" s="1" t="s">
        <v>2652</v>
      </c>
      <c r="M354" s="1" t="s">
        <v>2653</v>
      </c>
      <c r="N354" s="1" t="s">
        <v>91</v>
      </c>
      <c r="O354" s="1" t="s">
        <v>91</v>
      </c>
      <c r="P354" s="1" t="s">
        <v>2569</v>
      </c>
      <c r="Q354" s="1" t="s">
        <v>93</v>
      </c>
      <c r="R354" s="1" t="s">
        <v>2570</v>
      </c>
    </row>
    <row r="355" spans="1:18" x14ac:dyDescent="0.25">
      <c r="A355" s="1" t="s">
        <v>2654</v>
      </c>
      <c r="B355" s="1" t="s">
        <v>2655</v>
      </c>
      <c r="C355" s="1" t="s">
        <v>31</v>
      </c>
      <c r="D355" s="1" t="s">
        <v>2656</v>
      </c>
      <c r="E355" s="1" t="s">
        <v>2657</v>
      </c>
      <c r="F355" s="1" t="s">
        <v>760</v>
      </c>
      <c r="G355" s="1">
        <v>266</v>
      </c>
      <c r="H355" s="1">
        <v>26.4</v>
      </c>
      <c r="I355" s="1">
        <v>59275</v>
      </c>
      <c r="K355" s="1" t="s">
        <v>2658</v>
      </c>
      <c r="L355" s="1" t="s">
        <v>2659</v>
      </c>
      <c r="M355" s="1" t="s">
        <v>2660</v>
      </c>
      <c r="N355" s="1" t="s">
        <v>91</v>
      </c>
      <c r="O355" s="1" t="s">
        <v>91</v>
      </c>
      <c r="P355" s="1" t="s">
        <v>2627</v>
      </c>
      <c r="Q355" s="1" t="s">
        <v>93</v>
      </c>
      <c r="R355" s="1" t="s">
        <v>2628</v>
      </c>
    </row>
    <row r="356" spans="1:18" x14ac:dyDescent="0.25">
      <c r="A356" s="1" t="s">
        <v>2661</v>
      </c>
      <c r="B356" s="1" t="s">
        <v>2662</v>
      </c>
      <c r="C356" s="1" t="s">
        <v>31</v>
      </c>
      <c r="D356" s="1" t="s">
        <v>2663</v>
      </c>
      <c r="E356" s="1" t="s">
        <v>2664</v>
      </c>
      <c r="F356" s="1" t="s">
        <v>87</v>
      </c>
      <c r="G356" s="1">
        <v>722</v>
      </c>
      <c r="H356" s="1">
        <v>9.6</v>
      </c>
      <c r="I356" s="1">
        <v>69494</v>
      </c>
      <c r="K356" s="1" t="s">
        <v>2665</v>
      </c>
      <c r="L356" s="1" t="s">
        <v>2666</v>
      </c>
      <c r="M356" s="1" t="s">
        <v>2667</v>
      </c>
      <c r="N356" s="1" t="s">
        <v>91</v>
      </c>
      <c r="O356" s="1" t="s">
        <v>91</v>
      </c>
      <c r="P356" s="1" t="s">
        <v>2668</v>
      </c>
      <c r="Q356" s="1" t="s">
        <v>93</v>
      </c>
      <c r="R356" s="1" t="s">
        <v>2669</v>
      </c>
    </row>
    <row r="357" spans="1:18" x14ac:dyDescent="0.25">
      <c r="A357" s="1" t="s">
        <v>2670</v>
      </c>
      <c r="B357" s="1" t="s">
        <v>2671</v>
      </c>
      <c r="C357" s="1" t="s">
        <v>31</v>
      </c>
      <c r="D357" s="1" t="s">
        <v>2672</v>
      </c>
      <c r="E357" s="1" t="s">
        <v>2673</v>
      </c>
      <c r="F357" s="1" t="s">
        <v>87</v>
      </c>
      <c r="G357" s="1">
        <v>602</v>
      </c>
      <c r="H357" s="1">
        <v>30</v>
      </c>
      <c r="I357" s="1">
        <v>62337</v>
      </c>
      <c r="K357" s="1" t="s">
        <v>2674</v>
      </c>
      <c r="L357" s="1" t="s">
        <v>2675</v>
      </c>
      <c r="M357" s="1" t="s">
        <v>2676</v>
      </c>
      <c r="N357" s="1" t="s">
        <v>91</v>
      </c>
      <c r="O357" s="1" t="s">
        <v>91</v>
      </c>
      <c r="P357" s="1" t="s">
        <v>2636</v>
      </c>
      <c r="Q357" s="1" t="s">
        <v>93</v>
      </c>
      <c r="R357" s="1" t="s">
        <v>2637</v>
      </c>
    </row>
    <row r="358" spans="1:18" x14ac:dyDescent="0.25">
      <c r="A358" s="1" t="s">
        <v>2677</v>
      </c>
      <c r="B358" s="1" t="s">
        <v>2678</v>
      </c>
      <c r="C358" s="1" t="s">
        <v>31</v>
      </c>
      <c r="D358" s="1" t="s">
        <v>2679</v>
      </c>
      <c r="E358" s="1" t="s">
        <v>2680</v>
      </c>
      <c r="F358" s="1" t="s">
        <v>148</v>
      </c>
      <c r="G358" s="1">
        <v>760</v>
      </c>
      <c r="H358" s="1">
        <v>161</v>
      </c>
      <c r="I358" s="1">
        <v>101300</v>
      </c>
      <c r="K358" s="1" t="s">
        <v>2681</v>
      </c>
      <c r="L358" s="1" t="s">
        <v>2682</v>
      </c>
      <c r="M358" s="1" t="s">
        <v>2683</v>
      </c>
      <c r="N358" s="1" t="s">
        <v>91</v>
      </c>
      <c r="O358" s="1" t="s">
        <v>91</v>
      </c>
      <c r="P358" s="1" t="s">
        <v>2636</v>
      </c>
      <c r="Q358" s="1" t="s">
        <v>93</v>
      </c>
      <c r="R358" s="1" t="s">
        <v>2637</v>
      </c>
    </row>
    <row r="359" spans="1:18" x14ac:dyDescent="0.25">
      <c r="A359" s="1" t="s">
        <v>2684</v>
      </c>
      <c r="B359" s="1" t="s">
        <v>2685</v>
      </c>
      <c r="C359" s="1" t="s">
        <v>31</v>
      </c>
      <c r="D359" s="1" t="s">
        <v>2686</v>
      </c>
      <c r="E359" s="1" t="s">
        <v>2687</v>
      </c>
      <c r="F359" s="1" t="s">
        <v>678</v>
      </c>
      <c r="G359" s="1">
        <v>592</v>
      </c>
      <c r="H359" s="1">
        <v>26.4</v>
      </c>
      <c r="I359" s="1">
        <v>59049</v>
      </c>
      <c r="K359" s="1" t="s">
        <v>2658</v>
      </c>
      <c r="L359" s="1" t="s">
        <v>2688</v>
      </c>
      <c r="M359" s="1" t="s">
        <v>2689</v>
      </c>
      <c r="N359" s="1" t="s">
        <v>91</v>
      </c>
      <c r="O359" s="1" t="s">
        <v>91</v>
      </c>
      <c r="P359" s="1" t="s">
        <v>2627</v>
      </c>
      <c r="Q359" s="1" t="s">
        <v>93</v>
      </c>
      <c r="R359" s="1" t="s">
        <v>2628</v>
      </c>
    </row>
    <row r="360" spans="1:18" x14ac:dyDescent="0.25">
      <c r="A360" s="1" t="s">
        <v>2690</v>
      </c>
      <c r="B360" s="1" t="s">
        <v>2691</v>
      </c>
      <c r="C360" s="1" t="s">
        <v>31</v>
      </c>
      <c r="D360" s="1" t="s">
        <v>2692</v>
      </c>
      <c r="E360" s="1" t="s">
        <v>2693</v>
      </c>
      <c r="F360" s="1" t="s">
        <v>124</v>
      </c>
      <c r="G360" s="1">
        <v>1230</v>
      </c>
      <c r="H360" s="1">
        <v>73</v>
      </c>
      <c r="I360" s="1">
        <v>185900</v>
      </c>
      <c r="K360" s="1" t="s">
        <v>2694</v>
      </c>
      <c r="L360" s="1" t="s">
        <v>2695</v>
      </c>
      <c r="M360" s="1" t="s">
        <v>2696</v>
      </c>
      <c r="N360" s="1" t="s">
        <v>91</v>
      </c>
      <c r="O360" s="1" t="s">
        <v>91</v>
      </c>
      <c r="P360" s="1" t="s">
        <v>2627</v>
      </c>
      <c r="Q360" s="1" t="s">
        <v>93</v>
      </c>
      <c r="R360" s="1" t="s">
        <v>2628</v>
      </c>
    </row>
    <row r="361" spans="1:18" x14ac:dyDescent="0.25">
      <c r="A361" s="1" t="s">
        <v>2697</v>
      </c>
      <c r="B361" s="1" t="s">
        <v>2698</v>
      </c>
      <c r="C361" s="1" t="s">
        <v>31</v>
      </c>
      <c r="D361" s="1" t="s">
        <v>2699</v>
      </c>
      <c r="E361" s="1" t="s">
        <v>2700</v>
      </c>
      <c r="F361" s="1" t="s">
        <v>87</v>
      </c>
      <c r="G361" s="1">
        <v>702</v>
      </c>
      <c r="H361" s="1">
        <v>16</v>
      </c>
      <c r="I361" s="1">
        <v>66126</v>
      </c>
      <c r="K361" s="1" t="s">
        <v>2701</v>
      </c>
      <c r="L361" s="1" t="s">
        <v>2702</v>
      </c>
      <c r="M361" s="1" t="s">
        <v>2703</v>
      </c>
      <c r="N361" s="1" t="s">
        <v>91</v>
      </c>
      <c r="O361" s="1" t="s">
        <v>91</v>
      </c>
      <c r="P361" s="1" t="s">
        <v>2601</v>
      </c>
      <c r="Q361" s="1" t="s">
        <v>93</v>
      </c>
      <c r="R361" s="1" t="s">
        <v>2602</v>
      </c>
    </row>
    <row r="362" spans="1:18" x14ac:dyDescent="0.25">
      <c r="A362" s="1" t="s">
        <v>2704</v>
      </c>
      <c r="B362" s="1" t="s">
        <v>2705</v>
      </c>
      <c r="C362" s="1" t="s">
        <v>31</v>
      </c>
      <c r="D362" s="1" t="s">
        <v>2706</v>
      </c>
      <c r="E362" s="1" t="s">
        <v>2707</v>
      </c>
      <c r="F362" s="1" t="s">
        <v>87</v>
      </c>
      <c r="G362" s="1">
        <v>585</v>
      </c>
      <c r="H362" s="1">
        <v>28</v>
      </c>
      <c r="I362" s="1">
        <v>71680</v>
      </c>
      <c r="K362" s="1" t="s">
        <v>2708</v>
      </c>
      <c r="L362" s="1" t="s">
        <v>2709</v>
      </c>
      <c r="M362" s="1" t="s">
        <v>2710</v>
      </c>
      <c r="N362" s="1" t="s">
        <v>91</v>
      </c>
      <c r="O362" s="1" t="s">
        <v>91</v>
      </c>
      <c r="P362" s="1" t="s">
        <v>2711</v>
      </c>
      <c r="Q362" s="1" t="s">
        <v>93</v>
      </c>
      <c r="R362" s="1" t="s">
        <v>2712</v>
      </c>
    </row>
    <row r="363" spans="1:18" x14ac:dyDescent="0.25">
      <c r="A363" s="1" t="s">
        <v>2713</v>
      </c>
      <c r="B363" s="1" t="s">
        <v>2714</v>
      </c>
      <c r="C363" s="1" t="s">
        <v>31</v>
      </c>
      <c r="D363" s="1" t="s">
        <v>2715</v>
      </c>
      <c r="E363" s="1" t="s">
        <v>2716</v>
      </c>
      <c r="F363" s="1" t="s">
        <v>148</v>
      </c>
      <c r="G363" s="1">
        <v>760</v>
      </c>
      <c r="H363" s="1">
        <v>24</v>
      </c>
      <c r="I363" s="1">
        <v>101300</v>
      </c>
      <c r="K363" s="1" t="s">
        <v>2717</v>
      </c>
      <c r="L363" s="1" t="s">
        <v>2718</v>
      </c>
      <c r="M363" s="1" t="s">
        <v>2719</v>
      </c>
      <c r="N363" s="1" t="s">
        <v>91</v>
      </c>
      <c r="O363" s="1" t="s">
        <v>91</v>
      </c>
      <c r="P363" s="1" t="s">
        <v>2601</v>
      </c>
      <c r="Q363" s="1" t="s">
        <v>93</v>
      </c>
      <c r="R363" s="1" t="s">
        <v>2602</v>
      </c>
    </row>
    <row r="364" spans="1:18" x14ac:dyDescent="0.25">
      <c r="A364" s="1" t="s">
        <v>2720</v>
      </c>
      <c r="B364" s="1" t="s">
        <v>2721</v>
      </c>
      <c r="C364" s="1" t="s">
        <v>31</v>
      </c>
      <c r="D364" s="1" t="s">
        <v>2722</v>
      </c>
      <c r="E364" s="1" t="s">
        <v>2723</v>
      </c>
      <c r="F364" s="1" t="s">
        <v>87</v>
      </c>
      <c r="G364" s="1">
        <v>628</v>
      </c>
      <c r="H364" s="1">
        <v>19</v>
      </c>
      <c r="I364" s="1">
        <v>70435</v>
      </c>
      <c r="K364" s="1" t="s">
        <v>2724</v>
      </c>
      <c r="L364" s="1" t="s">
        <v>2725</v>
      </c>
      <c r="M364" s="1" t="s">
        <v>2726</v>
      </c>
      <c r="N364" s="1" t="s">
        <v>91</v>
      </c>
      <c r="O364" s="1" t="s">
        <v>91</v>
      </c>
      <c r="P364" s="1" t="s">
        <v>2627</v>
      </c>
      <c r="Q364" s="1" t="s">
        <v>93</v>
      </c>
      <c r="R364" s="1" t="s">
        <v>2628</v>
      </c>
    </row>
    <row r="365" spans="1:18" x14ac:dyDescent="0.25">
      <c r="A365" s="1" t="s">
        <v>2727</v>
      </c>
      <c r="B365" s="1" t="s">
        <v>2728</v>
      </c>
      <c r="C365" s="1" t="s">
        <v>31</v>
      </c>
      <c r="D365" s="1" t="s">
        <v>2729</v>
      </c>
      <c r="E365" s="1" t="s">
        <v>2730</v>
      </c>
      <c r="F365" s="1" t="s">
        <v>148</v>
      </c>
      <c r="G365" s="1">
        <v>756</v>
      </c>
      <c r="H365" s="1">
        <v>34</v>
      </c>
      <c r="I365" s="1">
        <v>101300</v>
      </c>
      <c r="K365" s="1" t="s">
        <v>2731</v>
      </c>
      <c r="L365" s="1" t="s">
        <v>2732</v>
      </c>
      <c r="M365" s="1" t="s">
        <v>2733</v>
      </c>
      <c r="N365" s="1" t="s">
        <v>91</v>
      </c>
      <c r="O365" s="1" t="s">
        <v>91</v>
      </c>
      <c r="P365" s="1" t="s">
        <v>2627</v>
      </c>
      <c r="Q365" s="1" t="s">
        <v>93</v>
      </c>
      <c r="R365" s="1" t="s">
        <v>2628</v>
      </c>
    </row>
    <row r="366" spans="1:18" x14ac:dyDescent="0.25">
      <c r="A366" s="1" t="s">
        <v>2734</v>
      </c>
      <c r="B366" s="1" t="s">
        <v>2735</v>
      </c>
      <c r="C366" s="1" t="s">
        <v>31</v>
      </c>
      <c r="D366" s="1" t="s">
        <v>2736</v>
      </c>
      <c r="E366" s="1" t="s">
        <v>2737</v>
      </c>
      <c r="F366" s="1" t="s">
        <v>124</v>
      </c>
      <c r="G366" s="1">
        <v>445</v>
      </c>
      <c r="H366" s="1">
        <v>7</v>
      </c>
      <c r="I366" s="1">
        <v>113354</v>
      </c>
      <c r="K366" s="1" t="s">
        <v>2738</v>
      </c>
      <c r="L366" s="1" t="s">
        <v>2739</v>
      </c>
      <c r="M366" s="1" t="s">
        <v>2740</v>
      </c>
      <c r="N366" s="1" t="s">
        <v>91</v>
      </c>
      <c r="O366" s="1" t="s">
        <v>91</v>
      </c>
      <c r="P366" s="1" t="s">
        <v>2569</v>
      </c>
      <c r="Q366" s="1" t="s">
        <v>93</v>
      </c>
      <c r="R366" s="1" t="s">
        <v>2570</v>
      </c>
    </row>
    <row r="367" spans="1:18" x14ac:dyDescent="0.25">
      <c r="A367" s="1" t="s">
        <v>2741</v>
      </c>
      <c r="B367" s="1" t="s">
        <v>2742</v>
      </c>
      <c r="C367" s="1" t="s">
        <v>31</v>
      </c>
      <c r="D367" s="1" t="s">
        <v>2743</v>
      </c>
      <c r="E367" s="1" t="s">
        <v>2744</v>
      </c>
      <c r="F367" s="1" t="s">
        <v>124</v>
      </c>
      <c r="G367" s="1">
        <v>1500</v>
      </c>
      <c r="H367" s="1">
        <v>89</v>
      </c>
      <c r="I367" s="1">
        <v>206248</v>
      </c>
      <c r="K367" s="1" t="s">
        <v>2745</v>
      </c>
      <c r="L367" s="1" t="s">
        <v>2746</v>
      </c>
      <c r="M367" s="1" t="s">
        <v>2747</v>
      </c>
      <c r="N367" s="1" t="s">
        <v>91</v>
      </c>
      <c r="O367" s="1" t="s">
        <v>91</v>
      </c>
      <c r="P367" s="1" t="s">
        <v>2636</v>
      </c>
      <c r="Q367" s="1" t="s">
        <v>93</v>
      </c>
      <c r="R367" s="1" t="s">
        <v>2637</v>
      </c>
    </row>
    <row r="368" spans="1:18" x14ac:dyDescent="0.25">
      <c r="A368" s="1" t="s">
        <v>2748</v>
      </c>
      <c r="B368" s="1" t="s">
        <v>2749</v>
      </c>
      <c r="C368" s="1" t="s">
        <v>31</v>
      </c>
      <c r="D368" s="1" t="s">
        <v>2750</v>
      </c>
      <c r="E368" s="1" t="s">
        <v>2751</v>
      </c>
      <c r="F368" s="1" t="s">
        <v>2752</v>
      </c>
      <c r="G368" s="1">
        <v>120</v>
      </c>
      <c r="H368" s="1">
        <v>3</v>
      </c>
      <c r="K368" s="1" t="s">
        <v>2753</v>
      </c>
      <c r="L368" s="1" t="s">
        <v>2754</v>
      </c>
      <c r="M368" s="1" t="s">
        <v>2755</v>
      </c>
      <c r="N368" s="1" t="s">
        <v>91</v>
      </c>
      <c r="O368" s="1" t="s">
        <v>91</v>
      </c>
      <c r="P368" s="1" t="s">
        <v>2636</v>
      </c>
      <c r="Q368" s="1" t="s">
        <v>93</v>
      </c>
      <c r="R368" s="1" t="s">
        <v>2637</v>
      </c>
    </row>
    <row r="369" spans="1:18" x14ac:dyDescent="0.25">
      <c r="A369" s="1" t="s">
        <v>2756</v>
      </c>
      <c r="B369" s="1" t="s">
        <v>2757</v>
      </c>
      <c r="C369" s="1" t="s">
        <v>31</v>
      </c>
      <c r="D369" s="1" t="s">
        <v>2758</v>
      </c>
      <c r="E369" s="1" t="s">
        <v>2759</v>
      </c>
      <c r="F369" s="1" t="s">
        <v>87</v>
      </c>
      <c r="G369" s="1">
        <v>674</v>
      </c>
      <c r="H369" s="1">
        <v>22</v>
      </c>
      <c r="I369" s="1">
        <v>74865</v>
      </c>
      <c r="K369" s="1" t="s">
        <v>2760</v>
      </c>
      <c r="L369" s="1" t="s">
        <v>2761</v>
      </c>
      <c r="M369" s="1" t="s">
        <v>2762</v>
      </c>
      <c r="N369" s="1" t="s">
        <v>91</v>
      </c>
      <c r="O369" s="1" t="s">
        <v>91</v>
      </c>
      <c r="P369" s="1" t="s">
        <v>2763</v>
      </c>
      <c r="Q369" s="1" t="s">
        <v>93</v>
      </c>
      <c r="R369" s="1" t="s">
        <v>2570</v>
      </c>
    </row>
    <row r="370" spans="1:18" x14ac:dyDescent="0.25">
      <c r="A370" s="1" t="s">
        <v>2764</v>
      </c>
      <c r="B370" s="1" t="s">
        <v>2765</v>
      </c>
      <c r="C370" s="1" t="s">
        <v>31</v>
      </c>
      <c r="D370" s="1" t="s">
        <v>2766</v>
      </c>
      <c r="E370" s="1" t="s">
        <v>2767</v>
      </c>
      <c r="F370" s="1" t="s">
        <v>148</v>
      </c>
      <c r="G370" s="1">
        <v>650</v>
      </c>
      <c r="H370" s="1">
        <v>23</v>
      </c>
      <c r="I370" s="1">
        <v>104005</v>
      </c>
      <c r="K370" s="1" t="s">
        <v>2563</v>
      </c>
      <c r="L370" s="1" t="s">
        <v>2768</v>
      </c>
      <c r="M370" s="1" t="s">
        <v>2769</v>
      </c>
      <c r="N370" s="1" t="s">
        <v>91</v>
      </c>
      <c r="O370" s="1" t="s">
        <v>91</v>
      </c>
      <c r="P370" s="1" t="s">
        <v>2569</v>
      </c>
      <c r="Q370" s="1" t="s">
        <v>93</v>
      </c>
      <c r="R370" s="1" t="s">
        <v>2570</v>
      </c>
    </row>
    <row r="371" spans="1:18" x14ac:dyDescent="0.25">
      <c r="A371" s="1" t="s">
        <v>2770</v>
      </c>
      <c r="B371" s="1" t="s">
        <v>2771</v>
      </c>
      <c r="C371" s="1" t="s">
        <v>32</v>
      </c>
      <c r="D371" s="1" t="s">
        <v>2772</v>
      </c>
      <c r="E371" s="1" t="s">
        <v>2773</v>
      </c>
      <c r="F371" s="1" t="s">
        <v>87</v>
      </c>
      <c r="G371" s="1">
        <v>647</v>
      </c>
      <c r="H371" s="1">
        <v>40</v>
      </c>
      <c r="I371" s="1">
        <v>98791</v>
      </c>
      <c r="K371" s="1" t="s">
        <v>2774</v>
      </c>
      <c r="L371" s="1" t="s">
        <v>2775</v>
      </c>
      <c r="M371" s="1" t="s">
        <v>2776</v>
      </c>
      <c r="N371" s="1" t="s">
        <v>91</v>
      </c>
      <c r="O371" s="1" t="s">
        <v>91</v>
      </c>
      <c r="P371" s="1" t="s">
        <v>2777</v>
      </c>
      <c r="Q371" s="1" t="s">
        <v>93</v>
      </c>
      <c r="R371" s="1" t="s">
        <v>2778</v>
      </c>
    </row>
    <row r="372" spans="1:18" x14ac:dyDescent="0.25">
      <c r="A372" s="1" t="s">
        <v>2779</v>
      </c>
      <c r="B372" s="1" t="s">
        <v>2780</v>
      </c>
      <c r="C372" s="1" t="s">
        <v>32</v>
      </c>
      <c r="D372" s="1" t="s">
        <v>2781</v>
      </c>
      <c r="E372" s="1" t="s">
        <v>2782</v>
      </c>
      <c r="F372" s="1" t="s">
        <v>124</v>
      </c>
      <c r="G372" s="1">
        <v>1263</v>
      </c>
      <c r="H372" s="1">
        <v>26</v>
      </c>
      <c r="I372" s="1">
        <v>179023</v>
      </c>
      <c r="K372" s="1" t="s">
        <v>2783</v>
      </c>
      <c r="L372" s="1" t="s">
        <v>2784</v>
      </c>
      <c r="M372" s="1" t="s">
        <v>2785</v>
      </c>
      <c r="N372" s="1" t="s">
        <v>91</v>
      </c>
      <c r="O372" s="1" t="s">
        <v>91</v>
      </c>
      <c r="P372" s="1" t="s">
        <v>2786</v>
      </c>
      <c r="Q372" s="1" t="s">
        <v>93</v>
      </c>
      <c r="R372" s="1" t="s">
        <v>2787</v>
      </c>
    </row>
    <row r="373" spans="1:18" x14ac:dyDescent="0.25">
      <c r="A373" s="1" t="s">
        <v>2788</v>
      </c>
      <c r="B373" s="1" t="s">
        <v>2789</v>
      </c>
      <c r="C373" s="1" t="s">
        <v>32</v>
      </c>
      <c r="D373" s="1" t="s">
        <v>2790</v>
      </c>
      <c r="E373" s="1" t="s">
        <v>2791</v>
      </c>
      <c r="F373" s="1" t="s">
        <v>87</v>
      </c>
      <c r="G373" s="1">
        <v>736</v>
      </c>
      <c r="H373" s="1">
        <v>20</v>
      </c>
      <c r="I373" s="1">
        <v>82010</v>
      </c>
      <c r="K373" s="1" t="s">
        <v>2792</v>
      </c>
      <c r="L373" s="1" t="s">
        <v>2793</v>
      </c>
      <c r="M373" s="1" t="s">
        <v>2794</v>
      </c>
      <c r="N373" s="1" t="s">
        <v>91</v>
      </c>
      <c r="O373" s="1" t="s">
        <v>91</v>
      </c>
      <c r="P373" s="1" t="s">
        <v>2795</v>
      </c>
      <c r="Q373" s="1" t="s">
        <v>93</v>
      </c>
      <c r="R373" s="1" t="s">
        <v>2796</v>
      </c>
    </row>
    <row r="374" spans="1:18" x14ac:dyDescent="0.25">
      <c r="A374" s="1" t="s">
        <v>2797</v>
      </c>
      <c r="B374" s="1" t="s">
        <v>2798</v>
      </c>
      <c r="C374" s="1" t="s">
        <v>32</v>
      </c>
      <c r="D374" s="1" t="s">
        <v>2799</v>
      </c>
      <c r="E374" s="1" t="s">
        <v>2800</v>
      </c>
      <c r="F374" s="1" t="s">
        <v>124</v>
      </c>
      <c r="G374" s="1">
        <v>862</v>
      </c>
      <c r="H374" s="1">
        <v>32</v>
      </c>
      <c r="I374" s="1">
        <v>121085</v>
      </c>
      <c r="K374" s="1" t="s">
        <v>2801</v>
      </c>
      <c r="L374" s="1" t="s">
        <v>2802</v>
      </c>
      <c r="M374" s="1" t="s">
        <v>2803</v>
      </c>
      <c r="N374" s="1" t="s">
        <v>91</v>
      </c>
      <c r="O374" s="1" t="s">
        <v>91</v>
      </c>
      <c r="P374" s="1" t="s">
        <v>2804</v>
      </c>
      <c r="Q374" s="1" t="s">
        <v>93</v>
      </c>
      <c r="R374" s="1" t="s">
        <v>2805</v>
      </c>
    </row>
    <row r="375" spans="1:18" x14ac:dyDescent="0.25">
      <c r="A375" s="1" t="s">
        <v>2806</v>
      </c>
      <c r="B375" s="1" t="s">
        <v>2807</v>
      </c>
      <c r="C375" s="1" t="s">
        <v>32</v>
      </c>
      <c r="D375" s="1" t="s">
        <v>2808</v>
      </c>
      <c r="E375" s="1" t="s">
        <v>2809</v>
      </c>
      <c r="F375" s="1" t="s">
        <v>148</v>
      </c>
      <c r="G375" s="1">
        <v>945</v>
      </c>
      <c r="H375" s="1">
        <v>19</v>
      </c>
      <c r="I375" s="1">
        <v>108842</v>
      </c>
      <c r="K375" s="1" t="s">
        <v>2810</v>
      </c>
      <c r="L375" s="1" t="s">
        <v>2811</v>
      </c>
      <c r="M375" s="1" t="s">
        <v>2812</v>
      </c>
      <c r="N375" s="1" t="s">
        <v>91</v>
      </c>
      <c r="O375" s="1" t="s">
        <v>91</v>
      </c>
      <c r="P375" s="1" t="s">
        <v>2795</v>
      </c>
      <c r="Q375" s="1" t="s">
        <v>93</v>
      </c>
      <c r="R375" s="1" t="s">
        <v>2796</v>
      </c>
    </row>
    <row r="376" spans="1:18" x14ac:dyDescent="0.25">
      <c r="A376" s="1" t="s">
        <v>2813</v>
      </c>
      <c r="B376" s="1" t="s">
        <v>2814</v>
      </c>
      <c r="C376" s="1" t="s">
        <v>32</v>
      </c>
      <c r="D376" s="1" t="s">
        <v>2815</v>
      </c>
      <c r="E376" s="1" t="s">
        <v>2816</v>
      </c>
      <c r="F376" s="1" t="s">
        <v>87</v>
      </c>
      <c r="G376" s="1">
        <v>496</v>
      </c>
      <c r="H376" s="1">
        <v>15</v>
      </c>
      <c r="I376" s="1">
        <v>52005</v>
      </c>
      <c r="K376" s="1" t="s">
        <v>2817</v>
      </c>
      <c r="L376" s="1" t="s">
        <v>2818</v>
      </c>
      <c r="M376" s="1" t="s">
        <v>2819</v>
      </c>
      <c r="N376" s="1" t="s">
        <v>91</v>
      </c>
      <c r="O376" s="1" t="s">
        <v>91</v>
      </c>
      <c r="P376" s="1" t="s">
        <v>2820</v>
      </c>
      <c r="Q376" s="1" t="s">
        <v>93</v>
      </c>
      <c r="R376" s="1" t="s">
        <v>2787</v>
      </c>
    </row>
    <row r="377" spans="1:18" x14ac:dyDescent="0.25">
      <c r="A377" s="1" t="s">
        <v>2821</v>
      </c>
      <c r="B377" s="1" t="s">
        <v>2822</v>
      </c>
      <c r="C377" s="1" t="s">
        <v>32</v>
      </c>
      <c r="D377" s="1" t="s">
        <v>2823</v>
      </c>
      <c r="E377" s="1" t="s">
        <v>2824</v>
      </c>
      <c r="F377" s="1" t="s">
        <v>87</v>
      </c>
      <c r="G377" s="1">
        <v>572</v>
      </c>
      <c r="H377" s="1">
        <v>10</v>
      </c>
      <c r="I377" s="1">
        <v>70187</v>
      </c>
      <c r="K377" s="1" t="s">
        <v>2825</v>
      </c>
      <c r="L377" s="1" t="s">
        <v>2826</v>
      </c>
      <c r="M377" s="1" t="s">
        <v>2827</v>
      </c>
      <c r="N377" s="1" t="s">
        <v>91</v>
      </c>
      <c r="O377" s="1" t="s">
        <v>91</v>
      </c>
      <c r="P377" s="1" t="s">
        <v>2804</v>
      </c>
      <c r="Q377" s="1" t="s">
        <v>93</v>
      </c>
      <c r="R377" s="1" t="s">
        <v>2805</v>
      </c>
    </row>
    <row r="378" spans="1:18" x14ac:dyDescent="0.25">
      <c r="A378" s="1" t="s">
        <v>2828</v>
      </c>
      <c r="B378" s="1" t="s">
        <v>2829</v>
      </c>
      <c r="C378" s="1" t="s">
        <v>32</v>
      </c>
      <c r="D378" s="1" t="s">
        <v>2830</v>
      </c>
      <c r="E378" s="1" t="s">
        <v>2831</v>
      </c>
      <c r="F378" s="1" t="s">
        <v>87</v>
      </c>
      <c r="G378" s="1">
        <v>441</v>
      </c>
      <c r="H378" s="1">
        <v>23</v>
      </c>
      <c r="I378" s="1">
        <v>64952</v>
      </c>
      <c r="K378" s="1" t="s">
        <v>2832</v>
      </c>
      <c r="L378" s="1" t="s">
        <v>2833</v>
      </c>
      <c r="M378" s="1" t="s">
        <v>2834</v>
      </c>
      <c r="N378" s="1" t="s">
        <v>91</v>
      </c>
      <c r="O378" s="1" t="s">
        <v>91</v>
      </c>
      <c r="P378" s="1" t="s">
        <v>2835</v>
      </c>
      <c r="Q378" s="1" t="s">
        <v>93</v>
      </c>
      <c r="R378" s="1" t="s">
        <v>2836</v>
      </c>
    </row>
    <row r="379" spans="1:18" x14ac:dyDescent="0.25">
      <c r="A379" s="1" t="s">
        <v>2837</v>
      </c>
      <c r="B379" s="1" t="s">
        <v>2838</v>
      </c>
      <c r="C379" s="1" t="s">
        <v>32</v>
      </c>
      <c r="D379" s="1" t="s">
        <v>2839</v>
      </c>
      <c r="E379" s="1" t="s">
        <v>2840</v>
      </c>
      <c r="F379" s="1" t="s">
        <v>124</v>
      </c>
      <c r="G379" s="1">
        <v>187</v>
      </c>
      <c r="H379" s="1">
        <v>25</v>
      </c>
      <c r="I379" s="1">
        <v>34278</v>
      </c>
      <c r="K379" s="1" t="s">
        <v>2841</v>
      </c>
      <c r="L379" s="1" t="s">
        <v>2842</v>
      </c>
      <c r="M379" s="1" t="s">
        <v>2843</v>
      </c>
      <c r="N379" s="1" t="s">
        <v>91</v>
      </c>
      <c r="O379" s="1" t="s">
        <v>91</v>
      </c>
      <c r="P379" s="1" t="s">
        <v>2786</v>
      </c>
      <c r="Q379" s="1" t="s">
        <v>93</v>
      </c>
      <c r="R379" s="1" t="s">
        <v>2787</v>
      </c>
    </row>
    <row r="380" spans="1:18" x14ac:dyDescent="0.25">
      <c r="A380" s="1" t="s">
        <v>2844</v>
      </c>
      <c r="B380" s="1" t="s">
        <v>2845</v>
      </c>
      <c r="C380" s="1" t="s">
        <v>32</v>
      </c>
      <c r="D380" s="1" t="s">
        <v>2846</v>
      </c>
      <c r="E380" s="1" t="s">
        <v>2847</v>
      </c>
      <c r="F380" s="1" t="s">
        <v>148</v>
      </c>
      <c r="G380" s="1">
        <v>542</v>
      </c>
      <c r="H380" s="1">
        <v>33</v>
      </c>
      <c r="I380" s="1">
        <v>66600</v>
      </c>
      <c r="K380" s="1" t="s">
        <v>2848</v>
      </c>
      <c r="L380" s="1" t="s">
        <v>2849</v>
      </c>
      <c r="M380" s="1" t="s">
        <v>2850</v>
      </c>
      <c r="N380" s="1" t="s">
        <v>91</v>
      </c>
      <c r="O380" s="1" t="s">
        <v>91</v>
      </c>
      <c r="P380" s="1" t="s">
        <v>2804</v>
      </c>
      <c r="Q380" s="1" t="s">
        <v>93</v>
      </c>
      <c r="R380" s="1" t="s">
        <v>2805</v>
      </c>
    </row>
    <row r="381" spans="1:18" x14ac:dyDescent="0.25">
      <c r="A381" s="1" t="s">
        <v>2851</v>
      </c>
      <c r="B381" s="1" t="s">
        <v>2852</v>
      </c>
      <c r="C381" s="1" t="s">
        <v>33</v>
      </c>
      <c r="D381" s="1" t="s">
        <v>2853</v>
      </c>
      <c r="E381" s="1" t="s">
        <v>2854</v>
      </c>
      <c r="F381" s="1" t="s">
        <v>124</v>
      </c>
      <c r="G381" s="1">
        <v>1159</v>
      </c>
      <c r="H381" s="1">
        <v>52</v>
      </c>
      <c r="K381" s="1" t="s">
        <v>2855</v>
      </c>
      <c r="L381" s="1" t="s">
        <v>2856</v>
      </c>
      <c r="M381" s="1" t="s">
        <v>2857</v>
      </c>
      <c r="N381" s="1" t="s">
        <v>91</v>
      </c>
      <c r="O381" s="1" t="s">
        <v>91</v>
      </c>
      <c r="P381" s="1" t="s">
        <v>2858</v>
      </c>
      <c r="Q381" s="1" t="s">
        <v>93</v>
      </c>
      <c r="R381" s="1" t="s">
        <v>2859</v>
      </c>
    </row>
    <row r="382" spans="1:18" x14ac:dyDescent="0.25">
      <c r="A382" s="1" t="s">
        <v>2860</v>
      </c>
      <c r="B382" s="1" t="s">
        <v>2861</v>
      </c>
      <c r="C382" s="1" t="s">
        <v>33</v>
      </c>
      <c r="D382" s="1" t="s">
        <v>2862</v>
      </c>
      <c r="E382" s="1" t="s">
        <v>2863</v>
      </c>
      <c r="F382" s="1" t="s">
        <v>148</v>
      </c>
      <c r="G382" s="1">
        <v>849</v>
      </c>
      <c r="H382" s="1">
        <v>46.6</v>
      </c>
      <c r="I382" s="1">
        <v>113600</v>
      </c>
      <c r="K382" s="1" t="s">
        <v>2864</v>
      </c>
      <c r="L382" s="1" t="s">
        <v>2865</v>
      </c>
      <c r="M382" s="1" t="s">
        <v>2866</v>
      </c>
      <c r="N382" s="1" t="s">
        <v>91</v>
      </c>
      <c r="O382" s="1" t="s">
        <v>91</v>
      </c>
      <c r="P382" s="1" t="s">
        <v>2867</v>
      </c>
      <c r="Q382" s="1" t="s">
        <v>93</v>
      </c>
      <c r="R382" s="1" t="s">
        <v>2868</v>
      </c>
    </row>
    <row r="383" spans="1:18" x14ac:dyDescent="0.25">
      <c r="A383" s="1" t="s">
        <v>2869</v>
      </c>
      <c r="B383" s="1" t="s">
        <v>2870</v>
      </c>
      <c r="C383" s="1" t="s">
        <v>33</v>
      </c>
      <c r="D383" s="1" t="s">
        <v>2871</v>
      </c>
      <c r="E383" s="1" t="s">
        <v>2872</v>
      </c>
      <c r="F383" s="1" t="s">
        <v>87</v>
      </c>
      <c r="G383" s="1">
        <v>568</v>
      </c>
      <c r="H383" s="1">
        <v>20</v>
      </c>
      <c r="I383" s="1">
        <v>69648</v>
      </c>
      <c r="K383" s="1" t="s">
        <v>2873</v>
      </c>
      <c r="L383" s="1" t="s">
        <v>2874</v>
      </c>
      <c r="M383" s="1" t="s">
        <v>2875</v>
      </c>
      <c r="N383" s="1" t="s">
        <v>91</v>
      </c>
      <c r="O383" s="1" t="s">
        <v>91</v>
      </c>
      <c r="P383" s="1" t="s">
        <v>2876</v>
      </c>
      <c r="Q383" s="1" t="s">
        <v>93</v>
      </c>
      <c r="R383" s="1" t="s">
        <v>2877</v>
      </c>
    </row>
    <row r="384" spans="1:18" x14ac:dyDescent="0.25">
      <c r="A384" s="1" t="s">
        <v>2878</v>
      </c>
      <c r="B384" s="1" t="s">
        <v>2879</v>
      </c>
      <c r="C384" s="1" t="s">
        <v>33</v>
      </c>
      <c r="D384" s="1" t="s">
        <v>2880</v>
      </c>
      <c r="E384" s="1" t="s">
        <v>2881</v>
      </c>
      <c r="F384" s="1" t="s">
        <v>148</v>
      </c>
      <c r="G384" s="1">
        <v>869</v>
      </c>
      <c r="H384" s="1">
        <v>21</v>
      </c>
      <c r="I384" s="1">
        <v>120400</v>
      </c>
      <c r="K384" s="1" t="s">
        <v>2882</v>
      </c>
      <c r="L384" s="1" t="s">
        <v>2883</v>
      </c>
      <c r="M384" s="1" t="s">
        <v>2884</v>
      </c>
      <c r="N384" s="1" t="s">
        <v>91</v>
      </c>
      <c r="O384" s="1" t="s">
        <v>91</v>
      </c>
      <c r="P384" s="1" t="s">
        <v>2876</v>
      </c>
      <c r="Q384" s="1" t="s">
        <v>93</v>
      </c>
      <c r="R384" s="1" t="s">
        <v>2877</v>
      </c>
    </row>
    <row r="385" spans="1:18" x14ac:dyDescent="0.25">
      <c r="A385" s="1" t="s">
        <v>2885</v>
      </c>
      <c r="B385" s="1" t="s">
        <v>2886</v>
      </c>
      <c r="C385" s="1" t="s">
        <v>33</v>
      </c>
      <c r="D385" s="1" t="s">
        <v>2887</v>
      </c>
      <c r="E385" s="1" t="s">
        <v>2888</v>
      </c>
      <c r="F385" s="1" t="s">
        <v>87</v>
      </c>
      <c r="G385" s="1">
        <v>524</v>
      </c>
      <c r="H385" s="1">
        <v>5.7</v>
      </c>
      <c r="I385" s="1">
        <v>61521</v>
      </c>
      <c r="K385" s="1" t="s">
        <v>2889</v>
      </c>
      <c r="L385" s="1" t="s">
        <v>2890</v>
      </c>
      <c r="M385" s="1" t="s">
        <v>2891</v>
      </c>
      <c r="N385" s="1" t="s">
        <v>91</v>
      </c>
      <c r="O385" s="1" t="s">
        <v>91</v>
      </c>
      <c r="P385" s="1" t="s">
        <v>2892</v>
      </c>
      <c r="Q385" s="1" t="s">
        <v>93</v>
      </c>
      <c r="R385" s="1" t="s">
        <v>2893</v>
      </c>
    </row>
    <row r="386" spans="1:18" x14ac:dyDescent="0.25">
      <c r="A386" s="1" t="s">
        <v>2894</v>
      </c>
      <c r="B386" s="1" t="s">
        <v>2895</v>
      </c>
      <c r="C386" s="1" t="s">
        <v>33</v>
      </c>
      <c r="D386" s="1" t="s">
        <v>2896</v>
      </c>
      <c r="E386" s="1" t="s">
        <v>2897</v>
      </c>
      <c r="F386" s="1" t="s">
        <v>344</v>
      </c>
      <c r="G386" s="1">
        <v>320</v>
      </c>
      <c r="H386" s="1">
        <v>13.71</v>
      </c>
      <c r="K386" s="1" t="s">
        <v>2898</v>
      </c>
      <c r="L386" s="1" t="s">
        <v>2899</v>
      </c>
      <c r="M386" s="1" t="s">
        <v>2900</v>
      </c>
      <c r="N386" s="1" t="s">
        <v>91</v>
      </c>
      <c r="O386" s="1" t="s">
        <v>91</v>
      </c>
      <c r="P386" s="1" t="s">
        <v>2876</v>
      </c>
      <c r="Q386" s="1" t="s">
        <v>93</v>
      </c>
      <c r="R386" s="1" t="s">
        <v>2877</v>
      </c>
    </row>
    <row r="387" spans="1:18" x14ac:dyDescent="0.25">
      <c r="A387" s="1" t="s">
        <v>2901</v>
      </c>
      <c r="B387" s="1" t="s">
        <v>2902</v>
      </c>
      <c r="C387" s="1" t="s">
        <v>33</v>
      </c>
      <c r="D387" s="1" t="s">
        <v>2903</v>
      </c>
      <c r="E387" s="1" t="s">
        <v>2904</v>
      </c>
      <c r="F387" s="1" t="s">
        <v>87</v>
      </c>
      <c r="G387" s="1">
        <v>591</v>
      </c>
      <c r="H387" s="1">
        <v>24</v>
      </c>
      <c r="I387" s="1">
        <v>74526</v>
      </c>
      <c r="K387" s="1" t="s">
        <v>2905</v>
      </c>
      <c r="L387" s="1" t="s">
        <v>2906</v>
      </c>
      <c r="M387" s="1" t="s">
        <v>2907</v>
      </c>
      <c r="N387" s="1" t="s">
        <v>91</v>
      </c>
      <c r="O387" s="1" t="s">
        <v>91</v>
      </c>
      <c r="P387" s="1" t="s">
        <v>2908</v>
      </c>
      <c r="Q387" s="1" t="s">
        <v>93</v>
      </c>
      <c r="R387" s="1" t="s">
        <v>2909</v>
      </c>
    </row>
    <row r="388" spans="1:18" x14ac:dyDescent="0.25">
      <c r="A388" s="1" t="s">
        <v>2910</v>
      </c>
      <c r="B388" s="1" t="s">
        <v>2911</v>
      </c>
      <c r="C388" s="1" t="s">
        <v>33</v>
      </c>
      <c r="D388" s="1" t="s">
        <v>2912</v>
      </c>
      <c r="E388" s="1" t="s">
        <v>2913</v>
      </c>
      <c r="G388" s="1">
        <v>0</v>
      </c>
      <c r="H388" s="1">
        <v>7</v>
      </c>
      <c r="K388" s="1" t="s">
        <v>2914</v>
      </c>
      <c r="L388" s="1" t="s">
        <v>2915</v>
      </c>
      <c r="M388" s="1" t="s">
        <v>2916</v>
      </c>
      <c r="N388" s="1" t="s">
        <v>91</v>
      </c>
      <c r="O388" s="1" t="s">
        <v>91</v>
      </c>
      <c r="P388" s="1" t="s">
        <v>2858</v>
      </c>
      <c r="Q388" s="1" t="s">
        <v>93</v>
      </c>
      <c r="R388" s="1" t="s">
        <v>2859</v>
      </c>
    </row>
    <row r="389" spans="1:18" x14ac:dyDescent="0.25">
      <c r="A389" s="1" t="s">
        <v>2917</v>
      </c>
      <c r="B389" s="1" t="s">
        <v>2918</v>
      </c>
      <c r="C389" s="1" t="s">
        <v>33</v>
      </c>
      <c r="D389" s="1" t="s">
        <v>2919</v>
      </c>
      <c r="E389" s="1" t="s">
        <v>2920</v>
      </c>
      <c r="F389" s="1" t="s">
        <v>124</v>
      </c>
      <c r="G389" s="1">
        <v>1339</v>
      </c>
      <c r="H389" s="1">
        <v>40</v>
      </c>
      <c r="I389" s="1">
        <v>258326</v>
      </c>
      <c r="K389" s="1" t="s">
        <v>2921</v>
      </c>
      <c r="L389" s="1" t="s">
        <v>2922</v>
      </c>
      <c r="M389" s="1" t="s">
        <v>2923</v>
      </c>
      <c r="N389" s="1" t="s">
        <v>91</v>
      </c>
      <c r="O389" s="1" t="s">
        <v>91</v>
      </c>
      <c r="P389" s="1" t="s">
        <v>2908</v>
      </c>
      <c r="Q389" s="1" t="s">
        <v>93</v>
      </c>
      <c r="R389" s="1" t="s">
        <v>2909</v>
      </c>
    </row>
    <row r="390" spans="1:18" x14ac:dyDescent="0.25">
      <c r="A390" s="1" t="s">
        <v>2924</v>
      </c>
      <c r="B390" s="1" t="s">
        <v>2925</v>
      </c>
      <c r="C390" s="1" t="s">
        <v>33</v>
      </c>
      <c r="D390" s="1" t="s">
        <v>2926</v>
      </c>
      <c r="E390" s="1" t="s">
        <v>2927</v>
      </c>
      <c r="F390" s="1" t="s">
        <v>87</v>
      </c>
      <c r="G390" s="1">
        <v>588</v>
      </c>
      <c r="H390" s="1">
        <v>30</v>
      </c>
      <c r="I390" s="1">
        <v>81576</v>
      </c>
      <c r="K390" s="1" t="s">
        <v>2928</v>
      </c>
      <c r="L390" s="1" t="s">
        <v>2929</v>
      </c>
      <c r="M390" s="1" t="s">
        <v>2930</v>
      </c>
      <c r="N390" s="1" t="s">
        <v>91</v>
      </c>
      <c r="O390" s="1" t="s">
        <v>91</v>
      </c>
      <c r="P390" s="1" t="s">
        <v>2908</v>
      </c>
      <c r="Q390" s="1" t="s">
        <v>93</v>
      </c>
      <c r="R390" s="1" t="s">
        <v>2909</v>
      </c>
    </row>
    <row r="391" spans="1:18" x14ac:dyDescent="0.25">
      <c r="A391" s="1" t="s">
        <v>2931</v>
      </c>
      <c r="B391" s="1" t="s">
        <v>2932</v>
      </c>
      <c r="C391" s="1" t="s">
        <v>33</v>
      </c>
      <c r="D391" s="1" t="s">
        <v>2933</v>
      </c>
      <c r="E391" s="1" t="s">
        <v>2934</v>
      </c>
      <c r="F391" s="1" t="s">
        <v>344</v>
      </c>
      <c r="G391" s="1">
        <v>502</v>
      </c>
      <c r="H391" s="1">
        <v>9.64</v>
      </c>
      <c r="I391" s="1">
        <v>58443</v>
      </c>
      <c r="K391" s="1" t="s">
        <v>2935</v>
      </c>
      <c r="L391" s="1" t="s">
        <v>2936</v>
      </c>
      <c r="M391" s="1" t="s">
        <v>2937</v>
      </c>
      <c r="N391" s="1" t="s">
        <v>91</v>
      </c>
      <c r="O391" s="1" t="s">
        <v>91</v>
      </c>
      <c r="P391" s="1" t="s">
        <v>2908</v>
      </c>
      <c r="Q391" s="1" t="s">
        <v>93</v>
      </c>
      <c r="R391" s="1" t="s">
        <v>2909</v>
      </c>
    </row>
    <row r="392" spans="1:18" x14ac:dyDescent="0.25">
      <c r="A392" s="1" t="s">
        <v>2938</v>
      </c>
      <c r="B392" s="1" t="s">
        <v>2939</v>
      </c>
      <c r="C392" s="1" t="s">
        <v>33</v>
      </c>
      <c r="D392" s="1" t="s">
        <v>2940</v>
      </c>
      <c r="E392" s="1" t="s">
        <v>2941</v>
      </c>
      <c r="F392" s="1" t="s">
        <v>87</v>
      </c>
      <c r="G392" s="1">
        <v>524</v>
      </c>
      <c r="H392" s="1">
        <v>9</v>
      </c>
      <c r="I392" s="1">
        <v>63250</v>
      </c>
      <c r="K392" s="1" t="s">
        <v>2942</v>
      </c>
      <c r="L392" s="1" t="s">
        <v>2943</v>
      </c>
      <c r="M392" s="1" t="s">
        <v>2944</v>
      </c>
      <c r="N392" s="1" t="s">
        <v>91</v>
      </c>
      <c r="O392" s="1" t="s">
        <v>91</v>
      </c>
      <c r="P392" s="1" t="s">
        <v>2867</v>
      </c>
      <c r="Q392" s="1" t="s">
        <v>93</v>
      </c>
      <c r="R392" s="1" t="s">
        <v>2868</v>
      </c>
    </row>
    <row r="393" spans="1:18" x14ac:dyDescent="0.25">
      <c r="A393" s="1" t="s">
        <v>2945</v>
      </c>
      <c r="B393" s="1" t="s">
        <v>2946</v>
      </c>
      <c r="C393" s="1" t="s">
        <v>33</v>
      </c>
      <c r="D393" s="1" t="s">
        <v>2947</v>
      </c>
      <c r="E393" s="1" t="s">
        <v>2948</v>
      </c>
      <c r="F393" s="1" t="s">
        <v>87</v>
      </c>
      <c r="G393" s="1">
        <v>536</v>
      </c>
      <c r="H393" s="1">
        <v>21.6</v>
      </c>
      <c r="I393" s="1">
        <v>85743</v>
      </c>
      <c r="K393" s="1" t="s">
        <v>2949</v>
      </c>
      <c r="L393" s="1" t="s">
        <v>2950</v>
      </c>
      <c r="M393" s="1" t="s">
        <v>2951</v>
      </c>
      <c r="N393" s="1" t="s">
        <v>91</v>
      </c>
      <c r="O393" s="1" t="s">
        <v>91</v>
      </c>
      <c r="P393" s="1" t="s">
        <v>2876</v>
      </c>
      <c r="Q393" s="1" t="s">
        <v>93</v>
      </c>
      <c r="R393" s="1" t="s">
        <v>2877</v>
      </c>
    </row>
    <row r="394" spans="1:18" x14ac:dyDescent="0.25">
      <c r="A394" s="1" t="s">
        <v>2952</v>
      </c>
      <c r="B394" s="1" t="s">
        <v>2953</v>
      </c>
      <c r="C394" s="1" t="s">
        <v>33</v>
      </c>
      <c r="D394" s="1" t="s">
        <v>2954</v>
      </c>
      <c r="E394" s="1" t="s">
        <v>2955</v>
      </c>
      <c r="F394" s="1" t="s">
        <v>124</v>
      </c>
      <c r="G394" s="1">
        <v>1138</v>
      </c>
      <c r="H394" s="1">
        <v>50</v>
      </c>
      <c r="I394" s="1">
        <v>156000</v>
      </c>
      <c r="K394" s="1" t="s">
        <v>2956</v>
      </c>
      <c r="L394" s="1" t="s">
        <v>2957</v>
      </c>
      <c r="M394" s="1" t="s">
        <v>2958</v>
      </c>
      <c r="N394" s="1" t="s">
        <v>91</v>
      </c>
      <c r="O394" s="1" t="s">
        <v>91</v>
      </c>
      <c r="P394" s="1" t="s">
        <v>2908</v>
      </c>
      <c r="Q394" s="1" t="s">
        <v>93</v>
      </c>
      <c r="R394" s="1" t="s">
        <v>2909</v>
      </c>
    </row>
    <row r="395" spans="1:18" x14ac:dyDescent="0.25">
      <c r="A395" s="1" t="s">
        <v>2959</v>
      </c>
      <c r="B395" s="1" t="s">
        <v>2960</v>
      </c>
      <c r="C395" s="1" t="s">
        <v>33</v>
      </c>
      <c r="D395" s="1" t="s">
        <v>2961</v>
      </c>
      <c r="E395" s="1" t="s">
        <v>2962</v>
      </c>
      <c r="F395" s="1" t="s">
        <v>87</v>
      </c>
      <c r="G395" s="1">
        <v>568</v>
      </c>
      <c r="H395" s="1">
        <v>30</v>
      </c>
      <c r="I395" s="1">
        <v>67934</v>
      </c>
      <c r="K395" s="1" t="s">
        <v>2963</v>
      </c>
      <c r="L395" s="1" t="s">
        <v>2964</v>
      </c>
      <c r="M395" s="1" t="s">
        <v>2965</v>
      </c>
      <c r="N395" s="1" t="s">
        <v>91</v>
      </c>
      <c r="O395" s="1" t="s">
        <v>91</v>
      </c>
      <c r="P395" s="1" t="s">
        <v>2908</v>
      </c>
      <c r="Q395" s="1" t="s">
        <v>93</v>
      </c>
      <c r="R395" s="1" t="s">
        <v>2909</v>
      </c>
    </row>
    <row r="396" spans="1:18" x14ac:dyDescent="0.25">
      <c r="A396" s="1" t="s">
        <v>2966</v>
      </c>
      <c r="B396" s="1" t="s">
        <v>2967</v>
      </c>
      <c r="C396" s="1" t="s">
        <v>33</v>
      </c>
      <c r="D396" s="1" t="s">
        <v>2968</v>
      </c>
      <c r="E396" s="1" t="s">
        <v>2969</v>
      </c>
      <c r="F396" s="1" t="s">
        <v>87</v>
      </c>
      <c r="G396" s="1">
        <v>514</v>
      </c>
      <c r="H396" s="1">
        <v>19.510000000000002</v>
      </c>
      <c r="I396" s="1">
        <v>59200</v>
      </c>
      <c r="K396" s="1" t="s">
        <v>2914</v>
      </c>
      <c r="L396" s="1" t="s">
        <v>2970</v>
      </c>
      <c r="M396" s="1" t="s">
        <v>2971</v>
      </c>
      <c r="N396" s="1" t="s">
        <v>91</v>
      </c>
      <c r="O396" s="1" t="s">
        <v>91</v>
      </c>
      <c r="P396" s="1" t="s">
        <v>2858</v>
      </c>
      <c r="Q396" s="1" t="s">
        <v>93</v>
      </c>
      <c r="R396" s="1" t="s">
        <v>2859</v>
      </c>
    </row>
    <row r="397" spans="1:18" x14ac:dyDescent="0.25">
      <c r="A397" s="1" t="s">
        <v>2972</v>
      </c>
      <c r="B397" s="1" t="s">
        <v>2973</v>
      </c>
      <c r="C397" s="1" t="s">
        <v>33</v>
      </c>
      <c r="D397" s="1" t="s">
        <v>1381</v>
      </c>
      <c r="E397" s="1" t="s">
        <v>2974</v>
      </c>
      <c r="F397" s="1" t="s">
        <v>87</v>
      </c>
      <c r="G397" s="1">
        <v>674</v>
      </c>
      <c r="H397" s="1">
        <v>16</v>
      </c>
      <c r="I397" s="1">
        <v>73037</v>
      </c>
      <c r="K397" s="1" t="s">
        <v>2975</v>
      </c>
      <c r="L397" s="1" t="s">
        <v>2976</v>
      </c>
      <c r="M397" s="1" t="s">
        <v>2977</v>
      </c>
      <c r="N397" s="1" t="s">
        <v>91</v>
      </c>
      <c r="O397" s="1" t="s">
        <v>91</v>
      </c>
      <c r="P397" s="1" t="s">
        <v>2876</v>
      </c>
      <c r="Q397" s="1" t="s">
        <v>93</v>
      </c>
      <c r="R397" s="1" t="s">
        <v>2877</v>
      </c>
    </row>
    <row r="398" spans="1:18" x14ac:dyDescent="0.25">
      <c r="A398" s="1" t="s">
        <v>2978</v>
      </c>
      <c r="B398" s="1" t="s">
        <v>2979</v>
      </c>
      <c r="C398" s="1" t="s">
        <v>33</v>
      </c>
      <c r="D398" s="1" t="s">
        <v>2980</v>
      </c>
      <c r="E398" s="1" t="s">
        <v>2981</v>
      </c>
      <c r="F398" s="1" t="s">
        <v>124</v>
      </c>
      <c r="G398" s="1">
        <v>1254</v>
      </c>
      <c r="H398" s="1">
        <v>45</v>
      </c>
      <c r="I398" s="1">
        <v>184500</v>
      </c>
      <c r="K398" s="1" t="s">
        <v>2982</v>
      </c>
      <c r="L398" s="1" t="s">
        <v>2983</v>
      </c>
      <c r="M398" s="1" t="s">
        <v>2984</v>
      </c>
      <c r="N398" s="1" t="s">
        <v>91</v>
      </c>
      <c r="O398" s="1" t="s">
        <v>91</v>
      </c>
      <c r="P398" s="1" t="s">
        <v>2985</v>
      </c>
      <c r="Q398" s="1" t="s">
        <v>93</v>
      </c>
      <c r="R398" s="1" t="s">
        <v>2986</v>
      </c>
    </row>
    <row r="399" spans="1:18" x14ac:dyDescent="0.25">
      <c r="A399" s="1" t="s">
        <v>2987</v>
      </c>
      <c r="B399" s="1" t="s">
        <v>2988</v>
      </c>
      <c r="C399" s="1" t="s">
        <v>33</v>
      </c>
      <c r="D399" s="1" t="s">
        <v>2989</v>
      </c>
      <c r="E399" s="1" t="s">
        <v>2990</v>
      </c>
      <c r="F399" s="1" t="s">
        <v>87</v>
      </c>
      <c r="G399" s="1">
        <v>545</v>
      </c>
      <c r="H399" s="1">
        <v>7</v>
      </c>
      <c r="I399" s="1">
        <v>63708</v>
      </c>
      <c r="K399" s="1" t="s">
        <v>2991</v>
      </c>
      <c r="L399" s="1" t="s">
        <v>2992</v>
      </c>
      <c r="M399" s="1" t="s">
        <v>2993</v>
      </c>
      <c r="N399" s="1" t="s">
        <v>91</v>
      </c>
      <c r="O399" s="1" t="s">
        <v>91</v>
      </c>
      <c r="P399" s="1" t="s">
        <v>2876</v>
      </c>
      <c r="Q399" s="1" t="s">
        <v>93</v>
      </c>
      <c r="R399" s="1" t="s">
        <v>2877</v>
      </c>
    </row>
    <row r="400" spans="1:18" x14ac:dyDescent="0.25">
      <c r="A400" s="1" t="s">
        <v>2994</v>
      </c>
      <c r="B400" s="1" t="s">
        <v>2995</v>
      </c>
      <c r="C400" s="1" t="s">
        <v>33</v>
      </c>
      <c r="D400" s="1" t="s">
        <v>2996</v>
      </c>
      <c r="E400" s="1" t="s">
        <v>2997</v>
      </c>
      <c r="F400" s="1" t="s">
        <v>148</v>
      </c>
      <c r="G400" s="1">
        <v>870</v>
      </c>
      <c r="H400" s="1">
        <v>13</v>
      </c>
      <c r="I400" s="1">
        <v>111043</v>
      </c>
      <c r="K400" s="1" t="s">
        <v>2998</v>
      </c>
      <c r="L400" s="1" t="s">
        <v>2999</v>
      </c>
      <c r="M400" s="1" t="s">
        <v>3000</v>
      </c>
      <c r="N400" s="1" t="s">
        <v>91</v>
      </c>
      <c r="O400" s="1" t="s">
        <v>91</v>
      </c>
      <c r="P400" s="1" t="s">
        <v>3001</v>
      </c>
      <c r="Q400" s="1" t="s">
        <v>93</v>
      </c>
      <c r="R400" s="1" t="s">
        <v>3002</v>
      </c>
    </row>
    <row r="401" spans="1:18" x14ac:dyDescent="0.25">
      <c r="A401" s="1" t="s">
        <v>3003</v>
      </c>
      <c r="B401" s="1" t="s">
        <v>3004</v>
      </c>
      <c r="C401" s="1" t="s">
        <v>33</v>
      </c>
      <c r="D401" s="1" t="s">
        <v>3005</v>
      </c>
      <c r="E401" s="1" t="s">
        <v>3006</v>
      </c>
      <c r="F401" s="1" t="s">
        <v>388</v>
      </c>
      <c r="G401" s="1">
        <v>80</v>
      </c>
      <c r="H401" s="1">
        <v>6</v>
      </c>
      <c r="I401" s="1">
        <v>31420</v>
      </c>
      <c r="K401" s="1" t="s">
        <v>3007</v>
      </c>
      <c r="L401" s="1" t="s">
        <v>3008</v>
      </c>
      <c r="M401" s="1" t="s">
        <v>3009</v>
      </c>
      <c r="N401" s="1" t="s">
        <v>91</v>
      </c>
      <c r="O401" s="1" t="s">
        <v>91</v>
      </c>
      <c r="P401" s="1" t="s">
        <v>2876</v>
      </c>
      <c r="Q401" s="1" t="s">
        <v>93</v>
      </c>
      <c r="R401" s="1" t="s">
        <v>2877</v>
      </c>
    </row>
    <row r="402" spans="1:18" x14ac:dyDescent="0.25">
      <c r="A402" s="1" t="s">
        <v>3010</v>
      </c>
      <c r="B402" s="1" t="s">
        <v>3011</v>
      </c>
      <c r="C402" s="1" t="s">
        <v>33</v>
      </c>
      <c r="D402" s="1" t="s">
        <v>3012</v>
      </c>
      <c r="E402" s="1" t="s">
        <v>3013</v>
      </c>
      <c r="F402" s="1" t="s">
        <v>148</v>
      </c>
      <c r="G402" s="1">
        <v>870</v>
      </c>
      <c r="H402" s="1">
        <v>33</v>
      </c>
      <c r="I402" s="1">
        <v>104598</v>
      </c>
      <c r="K402" s="1" t="s">
        <v>3014</v>
      </c>
      <c r="L402" s="1" t="s">
        <v>3015</v>
      </c>
      <c r="M402" s="1" t="s">
        <v>3016</v>
      </c>
      <c r="N402" s="1" t="s">
        <v>91</v>
      </c>
      <c r="O402" s="1" t="s">
        <v>91</v>
      </c>
      <c r="P402" s="1" t="s">
        <v>2858</v>
      </c>
      <c r="Q402" s="1" t="s">
        <v>93</v>
      </c>
      <c r="R402" s="1" t="s">
        <v>2859</v>
      </c>
    </row>
    <row r="403" spans="1:18" x14ac:dyDescent="0.25">
      <c r="A403" s="1" t="s">
        <v>3017</v>
      </c>
      <c r="B403" s="1" t="s">
        <v>3018</v>
      </c>
      <c r="C403" s="1" t="s">
        <v>33</v>
      </c>
      <c r="D403" s="1" t="s">
        <v>3019</v>
      </c>
      <c r="E403" s="1" t="s">
        <v>3020</v>
      </c>
      <c r="F403" s="1" t="s">
        <v>148</v>
      </c>
      <c r="G403" s="1">
        <v>807</v>
      </c>
      <c r="H403" s="1">
        <v>17.600000000000001</v>
      </c>
      <c r="I403" s="1">
        <v>100899</v>
      </c>
      <c r="K403" s="1" t="s">
        <v>3021</v>
      </c>
      <c r="L403" s="1" t="s">
        <v>3022</v>
      </c>
      <c r="M403" s="1" t="s">
        <v>3023</v>
      </c>
      <c r="N403" s="1" t="s">
        <v>91</v>
      </c>
      <c r="O403" s="1" t="s">
        <v>91</v>
      </c>
      <c r="P403" s="1" t="s">
        <v>2908</v>
      </c>
      <c r="Q403" s="1" t="s">
        <v>93</v>
      </c>
      <c r="R403" s="1" t="s">
        <v>2909</v>
      </c>
    </row>
    <row r="404" spans="1:18" x14ac:dyDescent="0.25">
      <c r="A404" s="1" t="s">
        <v>3024</v>
      </c>
      <c r="B404" s="1" t="s">
        <v>3025</v>
      </c>
      <c r="C404" s="1" t="s">
        <v>33</v>
      </c>
      <c r="D404" s="1" t="s">
        <v>3026</v>
      </c>
      <c r="E404" s="1" t="s">
        <v>3027</v>
      </c>
      <c r="F404" s="1" t="s">
        <v>3028</v>
      </c>
      <c r="G404" s="1">
        <v>552</v>
      </c>
      <c r="H404" s="1">
        <v>9</v>
      </c>
      <c r="I404" s="1">
        <v>58674</v>
      </c>
      <c r="K404" s="1" t="s">
        <v>3029</v>
      </c>
      <c r="L404" s="1" t="s">
        <v>3030</v>
      </c>
      <c r="M404" s="1" t="s">
        <v>3031</v>
      </c>
      <c r="N404" s="1" t="s">
        <v>91</v>
      </c>
      <c r="O404" s="1" t="s">
        <v>91</v>
      </c>
      <c r="P404" s="1" t="s">
        <v>3001</v>
      </c>
      <c r="Q404" s="1" t="s">
        <v>93</v>
      </c>
      <c r="R404" s="1" t="s">
        <v>3002</v>
      </c>
    </row>
    <row r="405" spans="1:18" x14ac:dyDescent="0.25">
      <c r="A405" s="1" t="s">
        <v>3032</v>
      </c>
      <c r="B405" s="1" t="s">
        <v>3033</v>
      </c>
      <c r="C405" s="1" t="s">
        <v>33</v>
      </c>
      <c r="D405" s="1" t="s">
        <v>3034</v>
      </c>
      <c r="E405" s="1" t="s">
        <v>3035</v>
      </c>
      <c r="F405" s="1" t="s">
        <v>3036</v>
      </c>
      <c r="G405" s="1">
        <v>380</v>
      </c>
      <c r="H405" s="1">
        <v>16</v>
      </c>
      <c r="I405" s="1">
        <v>112190</v>
      </c>
      <c r="K405" s="1" t="s">
        <v>3037</v>
      </c>
      <c r="L405" s="1" t="s">
        <v>3038</v>
      </c>
      <c r="M405" s="1" t="s">
        <v>3039</v>
      </c>
      <c r="N405" s="1" t="s">
        <v>91</v>
      </c>
      <c r="O405" s="1" t="s">
        <v>91</v>
      </c>
      <c r="P405" s="1" t="s">
        <v>2876</v>
      </c>
      <c r="Q405" s="1" t="s">
        <v>93</v>
      </c>
      <c r="R405" s="1" t="s">
        <v>2877</v>
      </c>
    </row>
    <row r="406" spans="1:18" x14ac:dyDescent="0.25">
      <c r="A406" s="1" t="s">
        <v>3040</v>
      </c>
      <c r="B406" s="1" t="s">
        <v>3041</v>
      </c>
      <c r="C406" s="1" t="s">
        <v>33</v>
      </c>
      <c r="D406" s="1" t="s">
        <v>3042</v>
      </c>
      <c r="E406" s="1" t="s">
        <v>3043</v>
      </c>
      <c r="F406" s="1" t="s">
        <v>87</v>
      </c>
      <c r="G406" s="1">
        <v>682</v>
      </c>
      <c r="H406" s="1">
        <v>18.7</v>
      </c>
      <c r="I406" s="1">
        <v>75416</v>
      </c>
      <c r="K406" s="1" t="s">
        <v>3044</v>
      </c>
      <c r="L406" s="1" t="s">
        <v>3045</v>
      </c>
      <c r="M406" s="1" t="s">
        <v>3046</v>
      </c>
      <c r="N406" s="1" t="s">
        <v>91</v>
      </c>
      <c r="O406" s="1" t="s">
        <v>91</v>
      </c>
      <c r="P406" s="1" t="s">
        <v>3047</v>
      </c>
      <c r="Q406" s="1" t="s">
        <v>93</v>
      </c>
      <c r="R406" s="1" t="s">
        <v>3048</v>
      </c>
    </row>
    <row r="407" spans="1:18" x14ac:dyDescent="0.25">
      <c r="A407" s="1" t="s">
        <v>3049</v>
      </c>
      <c r="B407" s="1" t="s">
        <v>3050</v>
      </c>
      <c r="C407" s="1" t="s">
        <v>33</v>
      </c>
      <c r="D407" s="1" t="s">
        <v>3051</v>
      </c>
      <c r="E407" s="1" t="s">
        <v>3052</v>
      </c>
      <c r="F407" s="1" t="s">
        <v>148</v>
      </c>
      <c r="G407" s="1">
        <v>1135</v>
      </c>
      <c r="H407" s="1">
        <v>21</v>
      </c>
      <c r="I407" s="1">
        <v>135733</v>
      </c>
      <c r="K407" s="1" t="s">
        <v>3053</v>
      </c>
      <c r="L407" s="1" t="s">
        <v>3054</v>
      </c>
      <c r="M407" s="1" t="s">
        <v>3055</v>
      </c>
      <c r="N407" s="1" t="s">
        <v>91</v>
      </c>
      <c r="O407" s="1" t="s">
        <v>91</v>
      </c>
      <c r="P407" s="1" t="s">
        <v>2876</v>
      </c>
      <c r="Q407" s="1" t="s">
        <v>93</v>
      </c>
      <c r="R407" s="1" t="s">
        <v>2877</v>
      </c>
    </row>
    <row r="408" spans="1:18" x14ac:dyDescent="0.25">
      <c r="A408" s="1" t="s">
        <v>3056</v>
      </c>
      <c r="B408" s="1" t="s">
        <v>3057</v>
      </c>
      <c r="C408" s="1" t="s">
        <v>33</v>
      </c>
      <c r="D408" s="1" t="s">
        <v>3058</v>
      </c>
      <c r="E408" s="1" t="s">
        <v>3059</v>
      </c>
      <c r="F408" s="1" t="s">
        <v>87</v>
      </c>
      <c r="G408" s="1">
        <v>545</v>
      </c>
      <c r="H408" s="1">
        <v>19</v>
      </c>
      <c r="I408" s="1">
        <v>62429</v>
      </c>
      <c r="K408" s="1" t="s">
        <v>3060</v>
      </c>
      <c r="L408" s="1" t="s">
        <v>3061</v>
      </c>
      <c r="M408" s="1" t="s">
        <v>3062</v>
      </c>
      <c r="N408" s="1" t="s">
        <v>91</v>
      </c>
      <c r="O408" s="1" t="s">
        <v>91</v>
      </c>
      <c r="P408" s="1" t="s">
        <v>2858</v>
      </c>
      <c r="Q408" s="1" t="s">
        <v>93</v>
      </c>
      <c r="R408" s="1" t="s">
        <v>2859</v>
      </c>
    </row>
    <row r="409" spans="1:18" x14ac:dyDescent="0.25">
      <c r="A409" s="1" t="s">
        <v>3063</v>
      </c>
      <c r="B409" s="1" t="s">
        <v>3064</v>
      </c>
      <c r="C409" s="1" t="s">
        <v>33</v>
      </c>
      <c r="D409" s="1" t="s">
        <v>3065</v>
      </c>
      <c r="E409" s="1" t="s">
        <v>3066</v>
      </c>
      <c r="F409" s="1" t="s">
        <v>344</v>
      </c>
      <c r="G409" s="1">
        <v>527</v>
      </c>
      <c r="H409" s="1">
        <v>49</v>
      </c>
      <c r="I409" s="1">
        <v>57200</v>
      </c>
      <c r="K409" s="1" t="s">
        <v>3067</v>
      </c>
      <c r="L409" s="1" t="s">
        <v>3068</v>
      </c>
      <c r="M409" s="1" t="s">
        <v>3069</v>
      </c>
      <c r="N409" s="1" t="s">
        <v>91</v>
      </c>
      <c r="O409" s="1" t="s">
        <v>91</v>
      </c>
      <c r="P409" s="1" t="s">
        <v>2876</v>
      </c>
      <c r="Q409" s="1" t="s">
        <v>93</v>
      </c>
      <c r="R409" s="1" t="s">
        <v>2877</v>
      </c>
    </row>
    <row r="410" spans="1:18" x14ac:dyDescent="0.25">
      <c r="A410" s="1" t="s">
        <v>3070</v>
      </c>
      <c r="B410" s="1" t="s">
        <v>3071</v>
      </c>
      <c r="C410" s="1" t="s">
        <v>33</v>
      </c>
      <c r="D410" s="1" t="s">
        <v>3072</v>
      </c>
      <c r="E410" s="1" t="s">
        <v>3073</v>
      </c>
      <c r="F410" s="1" t="s">
        <v>87</v>
      </c>
      <c r="G410" s="1">
        <v>657</v>
      </c>
      <c r="H410" s="1">
        <v>31</v>
      </c>
      <c r="I410" s="1">
        <v>71704</v>
      </c>
      <c r="K410" s="1" t="s">
        <v>3074</v>
      </c>
      <c r="L410" s="1" t="s">
        <v>3075</v>
      </c>
      <c r="M410" s="1" t="s">
        <v>3076</v>
      </c>
      <c r="N410" s="1" t="s">
        <v>91</v>
      </c>
      <c r="O410" s="1" t="s">
        <v>91</v>
      </c>
      <c r="P410" s="1" t="s">
        <v>2876</v>
      </c>
      <c r="Q410" s="1" t="s">
        <v>93</v>
      </c>
      <c r="R410" s="1" t="s">
        <v>3077</v>
      </c>
    </row>
    <row r="411" spans="1:18" x14ac:dyDescent="0.25">
      <c r="A411" s="1" t="s">
        <v>3078</v>
      </c>
      <c r="B411" s="1" t="s">
        <v>3079</v>
      </c>
      <c r="C411" s="1" t="s">
        <v>33</v>
      </c>
      <c r="D411" s="1" t="s">
        <v>3080</v>
      </c>
      <c r="E411" s="1" t="s">
        <v>3081</v>
      </c>
      <c r="F411" s="1" t="s">
        <v>344</v>
      </c>
      <c r="G411" s="1">
        <v>548</v>
      </c>
      <c r="H411" s="1">
        <v>13</v>
      </c>
      <c r="I411" s="1">
        <v>65137</v>
      </c>
      <c r="K411" s="1" t="s">
        <v>3082</v>
      </c>
      <c r="L411" s="1" t="s">
        <v>3083</v>
      </c>
      <c r="M411" s="1" t="s">
        <v>3084</v>
      </c>
      <c r="N411" s="1" t="s">
        <v>91</v>
      </c>
      <c r="O411" s="1" t="s">
        <v>91</v>
      </c>
      <c r="P411" s="1" t="s">
        <v>2908</v>
      </c>
      <c r="Q411" s="1" t="s">
        <v>93</v>
      </c>
      <c r="R411" s="1" t="s">
        <v>2909</v>
      </c>
    </row>
    <row r="412" spans="1:18" x14ac:dyDescent="0.25">
      <c r="A412" s="1" t="s">
        <v>3085</v>
      </c>
      <c r="B412" s="1" t="s">
        <v>3086</v>
      </c>
      <c r="C412" s="1" t="s">
        <v>33</v>
      </c>
      <c r="D412" s="1" t="s">
        <v>3087</v>
      </c>
      <c r="E412" s="1" t="s">
        <v>3088</v>
      </c>
      <c r="F412" s="1" t="s">
        <v>148</v>
      </c>
      <c r="G412" s="1">
        <v>540</v>
      </c>
      <c r="H412" s="1">
        <v>30</v>
      </c>
      <c r="K412" s="1" t="s">
        <v>3089</v>
      </c>
      <c r="L412" s="1" t="s">
        <v>3090</v>
      </c>
      <c r="M412" s="1" t="s">
        <v>3091</v>
      </c>
      <c r="N412" s="1" t="s">
        <v>91</v>
      </c>
      <c r="O412" s="1" t="s">
        <v>91</v>
      </c>
      <c r="P412" s="1" t="s">
        <v>3092</v>
      </c>
      <c r="Q412" s="1" t="s">
        <v>93</v>
      </c>
      <c r="R412" s="1" t="s">
        <v>3093</v>
      </c>
    </row>
    <row r="413" spans="1:18" x14ac:dyDescent="0.25">
      <c r="A413" s="1" t="s">
        <v>3094</v>
      </c>
      <c r="B413" s="1" t="s">
        <v>3095</v>
      </c>
      <c r="C413" s="1" t="s">
        <v>33</v>
      </c>
      <c r="D413" s="1" t="s">
        <v>3096</v>
      </c>
      <c r="E413" s="1" t="s">
        <v>3097</v>
      </c>
      <c r="F413" s="1" t="s">
        <v>124</v>
      </c>
      <c r="G413" s="1">
        <v>1838</v>
      </c>
      <c r="H413" s="1">
        <v>72.7</v>
      </c>
      <c r="I413" s="1">
        <v>355760</v>
      </c>
      <c r="K413" s="1" t="s">
        <v>3098</v>
      </c>
      <c r="L413" s="1" t="s">
        <v>3099</v>
      </c>
      <c r="M413" s="1" t="s">
        <v>3100</v>
      </c>
      <c r="N413" s="1" t="s">
        <v>91</v>
      </c>
      <c r="O413" s="1" t="s">
        <v>91</v>
      </c>
      <c r="P413" s="1" t="s">
        <v>2876</v>
      </c>
      <c r="Q413" s="1" t="s">
        <v>93</v>
      </c>
      <c r="R413" s="1" t="s">
        <v>2877</v>
      </c>
    </row>
    <row r="414" spans="1:18" x14ac:dyDescent="0.25">
      <c r="A414" s="1" t="s">
        <v>3101</v>
      </c>
      <c r="B414" s="1" t="s">
        <v>3102</v>
      </c>
      <c r="C414" s="1" t="s">
        <v>33</v>
      </c>
      <c r="D414" s="1" t="s">
        <v>3103</v>
      </c>
      <c r="E414" s="1" t="s">
        <v>3104</v>
      </c>
      <c r="F414" s="1" t="s">
        <v>148</v>
      </c>
      <c r="G414" s="1">
        <v>870</v>
      </c>
      <c r="H414" s="1">
        <v>32</v>
      </c>
      <c r="I414" s="1">
        <v>108640</v>
      </c>
      <c r="K414" s="1" t="s">
        <v>3105</v>
      </c>
      <c r="L414" s="1" t="s">
        <v>3106</v>
      </c>
      <c r="M414" s="1" t="s">
        <v>3107</v>
      </c>
      <c r="N414" s="1" t="s">
        <v>91</v>
      </c>
      <c r="O414" s="1" t="s">
        <v>91</v>
      </c>
      <c r="P414" s="1" t="s">
        <v>2908</v>
      </c>
      <c r="Q414" s="1" t="s">
        <v>93</v>
      </c>
      <c r="R414" s="1" t="s">
        <v>2909</v>
      </c>
    </row>
    <row r="415" spans="1:18" x14ac:dyDescent="0.25">
      <c r="A415" s="1" t="s">
        <v>3108</v>
      </c>
      <c r="B415" s="1" t="s">
        <v>3109</v>
      </c>
      <c r="C415" s="1" t="s">
        <v>33</v>
      </c>
      <c r="D415" s="1" t="s">
        <v>3110</v>
      </c>
      <c r="E415" s="1" t="s">
        <v>3111</v>
      </c>
      <c r="F415" s="1" t="s">
        <v>87</v>
      </c>
      <c r="G415" s="1">
        <v>546</v>
      </c>
      <c r="H415" s="1">
        <v>9.93</v>
      </c>
      <c r="I415" s="1">
        <v>65273</v>
      </c>
      <c r="K415" s="1" t="s">
        <v>3112</v>
      </c>
      <c r="L415" s="1" t="s">
        <v>3113</v>
      </c>
      <c r="M415" s="1" t="s">
        <v>3114</v>
      </c>
      <c r="N415" s="1" t="s">
        <v>91</v>
      </c>
      <c r="O415" s="1" t="s">
        <v>91</v>
      </c>
      <c r="P415" s="1" t="s">
        <v>2985</v>
      </c>
      <c r="Q415" s="1" t="s">
        <v>93</v>
      </c>
      <c r="R415" s="1" t="s">
        <v>2986</v>
      </c>
    </row>
    <row r="416" spans="1:18" x14ac:dyDescent="0.25">
      <c r="A416" s="1" t="s">
        <v>3115</v>
      </c>
      <c r="B416" s="1" t="s">
        <v>3116</v>
      </c>
      <c r="C416" s="1" t="s">
        <v>33</v>
      </c>
      <c r="D416" s="1" t="s">
        <v>3117</v>
      </c>
      <c r="E416" s="1" t="s">
        <v>3118</v>
      </c>
      <c r="F416" s="1" t="s">
        <v>87</v>
      </c>
      <c r="G416" s="1">
        <v>705</v>
      </c>
      <c r="H416" s="1">
        <v>28</v>
      </c>
      <c r="I416" s="1">
        <v>77707</v>
      </c>
      <c r="K416" s="1" t="s">
        <v>3119</v>
      </c>
      <c r="L416" s="1" t="s">
        <v>3120</v>
      </c>
      <c r="M416" s="1" t="s">
        <v>3121</v>
      </c>
      <c r="N416" s="1" t="s">
        <v>91</v>
      </c>
      <c r="O416" s="1" t="s">
        <v>91</v>
      </c>
      <c r="P416" s="1" t="s">
        <v>2908</v>
      </c>
      <c r="Q416" s="1" t="s">
        <v>93</v>
      </c>
      <c r="R416" s="1" t="s">
        <v>2909</v>
      </c>
    </row>
    <row r="417" spans="1:18" x14ac:dyDescent="0.25">
      <c r="A417" s="1" t="s">
        <v>3122</v>
      </c>
      <c r="B417" s="1" t="s">
        <v>3123</v>
      </c>
      <c r="C417" s="1" t="s">
        <v>33</v>
      </c>
      <c r="D417" s="1" t="s">
        <v>3124</v>
      </c>
      <c r="E417" s="1" t="s">
        <v>3125</v>
      </c>
      <c r="F417" s="1" t="s">
        <v>87</v>
      </c>
      <c r="G417" s="1">
        <v>570</v>
      </c>
      <c r="H417" s="1">
        <v>24.96</v>
      </c>
      <c r="I417" s="1">
        <v>61346</v>
      </c>
      <c r="K417" s="1" t="s">
        <v>3126</v>
      </c>
      <c r="L417" s="1" t="s">
        <v>3127</v>
      </c>
      <c r="M417" s="1" t="s">
        <v>3128</v>
      </c>
      <c r="N417" s="1" t="s">
        <v>91</v>
      </c>
      <c r="O417" s="1" t="s">
        <v>91</v>
      </c>
      <c r="P417" s="1" t="s">
        <v>2876</v>
      </c>
      <c r="Q417" s="1" t="s">
        <v>93</v>
      </c>
      <c r="R417" s="1" t="s">
        <v>2877</v>
      </c>
    </row>
    <row r="418" spans="1:18" x14ac:dyDescent="0.25">
      <c r="A418" s="1" t="s">
        <v>3129</v>
      </c>
      <c r="B418" s="1" t="s">
        <v>3130</v>
      </c>
      <c r="C418" s="1" t="s">
        <v>33</v>
      </c>
      <c r="D418" s="1" t="s">
        <v>3131</v>
      </c>
      <c r="E418" s="1" t="s">
        <v>3132</v>
      </c>
      <c r="F418" s="1" t="s">
        <v>124</v>
      </c>
      <c r="G418" s="1">
        <v>1362</v>
      </c>
      <c r="H418" s="1">
        <v>67</v>
      </c>
      <c r="I418" s="1">
        <v>217945</v>
      </c>
      <c r="K418" s="1" t="s">
        <v>3133</v>
      </c>
      <c r="L418" s="1" t="s">
        <v>3134</v>
      </c>
      <c r="M418" s="1" t="s">
        <v>3135</v>
      </c>
      <c r="N418" s="1" t="s">
        <v>91</v>
      </c>
      <c r="O418" s="1" t="s">
        <v>91</v>
      </c>
      <c r="P418" s="1" t="s">
        <v>2908</v>
      </c>
      <c r="Q418" s="1" t="s">
        <v>93</v>
      </c>
      <c r="R418" s="1" t="s">
        <v>2909</v>
      </c>
    </row>
    <row r="419" spans="1:18" x14ac:dyDescent="0.25">
      <c r="A419" s="1" t="s">
        <v>3136</v>
      </c>
      <c r="B419" s="1" t="s">
        <v>3137</v>
      </c>
      <c r="C419" s="1" t="s">
        <v>33</v>
      </c>
      <c r="D419" s="1" t="s">
        <v>3138</v>
      </c>
      <c r="E419" s="1" t="s">
        <v>3139</v>
      </c>
      <c r="F419" s="1" t="s">
        <v>139</v>
      </c>
      <c r="G419" s="1">
        <v>150</v>
      </c>
      <c r="H419" s="1">
        <v>9</v>
      </c>
      <c r="I419" s="1">
        <v>27048</v>
      </c>
      <c r="K419" s="1" t="s">
        <v>3140</v>
      </c>
      <c r="L419" s="1" t="s">
        <v>3141</v>
      </c>
      <c r="M419" s="1" t="s">
        <v>3142</v>
      </c>
      <c r="N419" s="1" t="s">
        <v>91</v>
      </c>
      <c r="O419" s="1" t="s">
        <v>91</v>
      </c>
      <c r="P419" s="1" t="s">
        <v>2876</v>
      </c>
      <c r="Q419" s="1" t="s">
        <v>93</v>
      </c>
      <c r="R419" s="1" t="s">
        <v>2877</v>
      </c>
    </row>
    <row r="420" spans="1:18" x14ac:dyDescent="0.25">
      <c r="A420" s="1" t="s">
        <v>3143</v>
      </c>
      <c r="B420" s="1" t="s">
        <v>3144</v>
      </c>
      <c r="C420" s="1" t="s">
        <v>33</v>
      </c>
      <c r="D420" s="1" t="s">
        <v>3145</v>
      </c>
      <c r="E420" s="1" t="s">
        <v>3146</v>
      </c>
      <c r="G420" s="1">
        <v>0</v>
      </c>
      <c r="H420" s="1">
        <v>2</v>
      </c>
      <c r="K420" s="1" t="s">
        <v>3147</v>
      </c>
      <c r="L420" s="1" t="s">
        <v>3148</v>
      </c>
      <c r="M420" s="1" t="s">
        <v>3149</v>
      </c>
      <c r="N420" s="1" t="s">
        <v>91</v>
      </c>
      <c r="O420" s="1" t="s">
        <v>91</v>
      </c>
      <c r="P420" s="1" t="s">
        <v>2876</v>
      </c>
      <c r="Q420" s="1" t="s">
        <v>93</v>
      </c>
      <c r="R420" s="1" t="s">
        <v>2877</v>
      </c>
    </row>
    <row r="421" spans="1:18" x14ac:dyDescent="0.25">
      <c r="A421" s="1" t="s">
        <v>3150</v>
      </c>
      <c r="B421" s="1" t="s">
        <v>3151</v>
      </c>
      <c r="C421" s="1" t="s">
        <v>33</v>
      </c>
      <c r="D421" s="1" t="s">
        <v>3152</v>
      </c>
      <c r="E421" s="1" t="s">
        <v>3153</v>
      </c>
      <c r="F421" s="1" t="s">
        <v>124</v>
      </c>
      <c r="G421" s="1">
        <v>1339</v>
      </c>
      <c r="H421" s="1">
        <v>31</v>
      </c>
      <c r="I421" s="1">
        <v>213650</v>
      </c>
      <c r="K421" s="1" t="s">
        <v>3154</v>
      </c>
      <c r="L421" s="1" t="s">
        <v>3155</v>
      </c>
      <c r="M421" s="1" t="s">
        <v>3156</v>
      </c>
      <c r="N421" s="1" t="s">
        <v>91</v>
      </c>
      <c r="O421" s="1" t="s">
        <v>91</v>
      </c>
      <c r="P421" s="1" t="s">
        <v>2876</v>
      </c>
      <c r="Q421" s="1" t="s">
        <v>93</v>
      </c>
      <c r="R421" s="1" t="s">
        <v>2877</v>
      </c>
    </row>
    <row r="422" spans="1:18" x14ac:dyDescent="0.25">
      <c r="A422" s="1" t="s">
        <v>3157</v>
      </c>
      <c r="B422" s="1" t="s">
        <v>3158</v>
      </c>
      <c r="C422" s="1" t="s">
        <v>33</v>
      </c>
      <c r="D422" s="1" t="s">
        <v>3159</v>
      </c>
      <c r="E422" s="1" t="s">
        <v>3160</v>
      </c>
      <c r="F422" s="1" t="s">
        <v>3161</v>
      </c>
      <c r="G422" s="1">
        <v>610</v>
      </c>
      <c r="H422" s="1">
        <v>23.77</v>
      </c>
      <c r="I422" s="1">
        <v>73271</v>
      </c>
      <c r="K422" s="1" t="s">
        <v>3162</v>
      </c>
      <c r="L422" s="1" t="s">
        <v>3163</v>
      </c>
      <c r="M422" s="1" t="s">
        <v>3164</v>
      </c>
      <c r="N422" s="1" t="s">
        <v>91</v>
      </c>
      <c r="O422" s="1" t="s">
        <v>91</v>
      </c>
      <c r="P422" s="1" t="s">
        <v>3165</v>
      </c>
      <c r="Q422" s="1" t="s">
        <v>93</v>
      </c>
      <c r="R422" s="1" t="s">
        <v>3002</v>
      </c>
    </row>
    <row r="423" spans="1:18" x14ac:dyDescent="0.25">
      <c r="A423" s="1" t="s">
        <v>3166</v>
      </c>
      <c r="B423" s="1" t="s">
        <v>3167</v>
      </c>
      <c r="C423" s="1" t="s">
        <v>33</v>
      </c>
      <c r="D423" s="1" t="s">
        <v>3168</v>
      </c>
      <c r="E423" s="1" t="s">
        <v>3169</v>
      </c>
      <c r="F423" s="1" t="s">
        <v>148</v>
      </c>
      <c r="G423" s="1">
        <v>815</v>
      </c>
      <c r="H423" s="1">
        <v>32</v>
      </c>
      <c r="I423" s="1">
        <v>108640</v>
      </c>
      <c r="K423" s="1" t="s">
        <v>3170</v>
      </c>
      <c r="L423" s="1" t="s">
        <v>3171</v>
      </c>
      <c r="M423" s="1" t="s">
        <v>3172</v>
      </c>
      <c r="N423" s="1" t="s">
        <v>91</v>
      </c>
      <c r="O423" s="1" t="s">
        <v>91</v>
      </c>
      <c r="P423" s="1" t="s">
        <v>2858</v>
      </c>
      <c r="Q423" s="1" t="s">
        <v>93</v>
      </c>
      <c r="R423" s="1" t="s">
        <v>2859</v>
      </c>
    </row>
    <row r="424" spans="1:18" x14ac:dyDescent="0.25">
      <c r="A424" s="1" t="s">
        <v>3173</v>
      </c>
      <c r="B424" s="1" t="s">
        <v>3174</v>
      </c>
      <c r="C424" s="1" t="s">
        <v>33</v>
      </c>
      <c r="D424" s="1" t="s">
        <v>3175</v>
      </c>
      <c r="E424" s="1" t="s">
        <v>3176</v>
      </c>
      <c r="F424" s="1" t="s">
        <v>87</v>
      </c>
      <c r="G424" s="1">
        <v>568</v>
      </c>
      <c r="H424" s="1">
        <v>20</v>
      </c>
      <c r="I424" s="1">
        <v>72106</v>
      </c>
      <c r="K424" s="1" t="s">
        <v>3177</v>
      </c>
      <c r="L424" s="1" t="s">
        <v>3178</v>
      </c>
      <c r="M424" s="1" t="s">
        <v>3179</v>
      </c>
      <c r="N424" s="1" t="s">
        <v>91</v>
      </c>
      <c r="O424" s="1" t="s">
        <v>91</v>
      </c>
      <c r="P424" s="1" t="s">
        <v>3180</v>
      </c>
      <c r="Q424" s="1" t="s">
        <v>93</v>
      </c>
      <c r="R424" s="1" t="s">
        <v>3048</v>
      </c>
    </row>
    <row r="425" spans="1:18" x14ac:dyDescent="0.25">
      <c r="A425" s="1" t="s">
        <v>3181</v>
      </c>
      <c r="B425" s="1" t="s">
        <v>3182</v>
      </c>
      <c r="C425" s="1" t="s">
        <v>33</v>
      </c>
      <c r="D425" s="1" t="s">
        <v>3183</v>
      </c>
      <c r="E425" s="1" t="s">
        <v>3184</v>
      </c>
      <c r="F425" s="1" t="s">
        <v>124</v>
      </c>
      <c r="G425" s="1">
        <v>1383</v>
      </c>
      <c r="H425" s="1">
        <v>98</v>
      </c>
      <c r="I425" s="1">
        <v>217500</v>
      </c>
      <c r="K425" s="1" t="s">
        <v>3185</v>
      </c>
      <c r="L425" s="1" t="s">
        <v>3186</v>
      </c>
      <c r="M425" s="1" t="s">
        <v>3187</v>
      </c>
      <c r="N425" s="1" t="s">
        <v>91</v>
      </c>
      <c r="O425" s="1" t="s">
        <v>91</v>
      </c>
      <c r="P425" s="1" t="s">
        <v>3180</v>
      </c>
      <c r="Q425" s="1" t="s">
        <v>93</v>
      </c>
      <c r="R425" s="1" t="s">
        <v>3048</v>
      </c>
    </row>
    <row r="426" spans="1:18" x14ac:dyDescent="0.25">
      <c r="A426" s="1" t="s">
        <v>3188</v>
      </c>
      <c r="B426" s="1" t="s">
        <v>3189</v>
      </c>
      <c r="C426" s="1" t="s">
        <v>34</v>
      </c>
      <c r="D426" s="1" t="s">
        <v>3190</v>
      </c>
      <c r="E426" s="1" t="s">
        <v>3191</v>
      </c>
      <c r="F426" s="1" t="s">
        <v>87</v>
      </c>
      <c r="G426" s="1">
        <v>614</v>
      </c>
      <c r="H426" s="1">
        <v>17</v>
      </c>
      <c r="I426" s="1">
        <v>70130</v>
      </c>
      <c r="K426" s="1" t="s">
        <v>3192</v>
      </c>
      <c r="L426" s="1" t="s">
        <v>3193</v>
      </c>
      <c r="M426" s="1" t="s">
        <v>3194</v>
      </c>
      <c r="N426" s="1" t="s">
        <v>91</v>
      </c>
      <c r="O426" s="1" t="s">
        <v>91</v>
      </c>
      <c r="P426" s="1" t="s">
        <v>3195</v>
      </c>
      <c r="Q426" s="1" t="s">
        <v>93</v>
      </c>
      <c r="R426" s="1" t="s">
        <v>3196</v>
      </c>
    </row>
    <row r="427" spans="1:18" x14ac:dyDescent="0.25">
      <c r="A427" s="1" t="s">
        <v>3197</v>
      </c>
      <c r="B427" s="1" t="s">
        <v>3198</v>
      </c>
      <c r="C427" s="1" t="s">
        <v>34</v>
      </c>
      <c r="D427" s="1" t="s">
        <v>3199</v>
      </c>
      <c r="E427" s="1" t="s">
        <v>3200</v>
      </c>
      <c r="F427" s="1" t="s">
        <v>148</v>
      </c>
      <c r="G427" s="1">
        <v>712</v>
      </c>
      <c r="H427" s="1">
        <v>10</v>
      </c>
      <c r="I427" s="1">
        <v>101200</v>
      </c>
      <c r="K427" s="1" t="s">
        <v>3201</v>
      </c>
      <c r="L427" s="1" t="s">
        <v>3202</v>
      </c>
      <c r="M427" s="1" t="s">
        <v>3203</v>
      </c>
      <c r="N427" s="1" t="s">
        <v>91</v>
      </c>
      <c r="O427" s="1" t="s">
        <v>91</v>
      </c>
      <c r="P427" s="1" t="s">
        <v>3204</v>
      </c>
      <c r="Q427" s="1" t="s">
        <v>93</v>
      </c>
      <c r="R427" s="1" t="s">
        <v>3205</v>
      </c>
    </row>
    <row r="428" spans="1:18" x14ac:dyDescent="0.25">
      <c r="A428" s="1" t="s">
        <v>3206</v>
      </c>
      <c r="B428" s="1" t="s">
        <v>3207</v>
      </c>
      <c r="C428" s="1" t="s">
        <v>34</v>
      </c>
      <c r="D428" s="1" t="s">
        <v>3208</v>
      </c>
      <c r="E428" s="1" t="s">
        <v>3209</v>
      </c>
      <c r="F428" s="1" t="s">
        <v>124</v>
      </c>
      <c r="G428" s="1">
        <v>944</v>
      </c>
      <c r="H428" s="1">
        <v>39</v>
      </c>
      <c r="I428" s="1">
        <v>130672</v>
      </c>
      <c r="K428" s="1" t="s">
        <v>3210</v>
      </c>
      <c r="L428" s="1" t="s">
        <v>3211</v>
      </c>
      <c r="M428" s="1" t="s">
        <v>3212</v>
      </c>
      <c r="N428" s="1" t="s">
        <v>91</v>
      </c>
      <c r="O428" s="1" t="s">
        <v>91</v>
      </c>
      <c r="P428" s="1" t="s">
        <v>3213</v>
      </c>
      <c r="Q428" s="1" t="s">
        <v>93</v>
      </c>
      <c r="R428" s="1" t="s">
        <v>3214</v>
      </c>
    </row>
    <row r="429" spans="1:18" x14ac:dyDescent="0.25">
      <c r="A429" s="1" t="s">
        <v>3215</v>
      </c>
      <c r="B429" s="1" t="s">
        <v>3216</v>
      </c>
      <c r="C429" s="1" t="s">
        <v>34</v>
      </c>
      <c r="D429" s="1" t="s">
        <v>2589</v>
      </c>
      <c r="E429" s="1" t="s">
        <v>3217</v>
      </c>
      <c r="F429" s="1" t="s">
        <v>87</v>
      </c>
      <c r="G429" s="1">
        <v>433</v>
      </c>
      <c r="H429" s="1">
        <v>16</v>
      </c>
      <c r="I429" s="1">
        <v>58857</v>
      </c>
      <c r="K429" s="1" t="s">
        <v>3218</v>
      </c>
      <c r="L429" s="1" t="s">
        <v>3219</v>
      </c>
      <c r="M429" s="1" t="s">
        <v>3220</v>
      </c>
      <c r="N429" s="1" t="s">
        <v>91</v>
      </c>
      <c r="O429" s="1" t="s">
        <v>91</v>
      </c>
      <c r="P429" s="1" t="s">
        <v>3221</v>
      </c>
      <c r="Q429" s="1" t="s">
        <v>93</v>
      </c>
      <c r="R429" s="1" t="s">
        <v>3222</v>
      </c>
    </row>
    <row r="430" spans="1:18" x14ac:dyDescent="0.25">
      <c r="A430" s="1" t="s">
        <v>3223</v>
      </c>
      <c r="B430" s="1" t="s">
        <v>3224</v>
      </c>
      <c r="C430" s="1" t="s">
        <v>34</v>
      </c>
      <c r="D430" s="1" t="s">
        <v>3225</v>
      </c>
      <c r="E430" s="1" t="s">
        <v>3226</v>
      </c>
      <c r="F430" s="1" t="s">
        <v>3227</v>
      </c>
      <c r="G430" s="1">
        <v>353</v>
      </c>
      <c r="H430" s="1">
        <v>10</v>
      </c>
      <c r="I430" s="1">
        <v>41027</v>
      </c>
      <c r="K430" s="1" t="s">
        <v>3228</v>
      </c>
      <c r="L430" s="1" t="s">
        <v>3229</v>
      </c>
      <c r="M430" s="1" t="s">
        <v>3230</v>
      </c>
      <c r="N430" s="1" t="s">
        <v>91</v>
      </c>
      <c r="O430" s="1" t="s">
        <v>91</v>
      </c>
      <c r="P430" s="1" t="s">
        <v>3231</v>
      </c>
      <c r="Q430" s="1" t="s">
        <v>93</v>
      </c>
      <c r="R430" s="1" t="s">
        <v>3232</v>
      </c>
    </row>
    <row r="431" spans="1:18" x14ac:dyDescent="0.25">
      <c r="A431" s="1" t="s">
        <v>3233</v>
      </c>
      <c r="B431" s="1" t="s">
        <v>3234</v>
      </c>
      <c r="C431" s="1" t="s">
        <v>34</v>
      </c>
      <c r="D431" s="1" t="s">
        <v>3235</v>
      </c>
      <c r="E431" s="1" t="s">
        <v>3236</v>
      </c>
      <c r="F431" s="1" t="s">
        <v>3227</v>
      </c>
      <c r="G431" s="1">
        <v>416</v>
      </c>
      <c r="H431" s="1">
        <v>9</v>
      </c>
      <c r="I431" s="1">
        <v>65837</v>
      </c>
      <c r="K431" s="1" t="s">
        <v>3237</v>
      </c>
      <c r="L431" s="1" t="s">
        <v>3238</v>
      </c>
      <c r="M431" s="1" t="s">
        <v>3239</v>
      </c>
      <c r="N431" s="1" t="s">
        <v>91</v>
      </c>
      <c r="O431" s="1" t="s">
        <v>91</v>
      </c>
      <c r="P431" s="1" t="s">
        <v>3195</v>
      </c>
      <c r="Q431" s="1" t="s">
        <v>93</v>
      </c>
      <c r="R431" s="1" t="s">
        <v>3196</v>
      </c>
    </row>
    <row r="432" spans="1:18" x14ac:dyDescent="0.25">
      <c r="A432" s="1" t="s">
        <v>3240</v>
      </c>
      <c r="B432" s="1" t="s">
        <v>3241</v>
      </c>
      <c r="C432" s="1" t="s">
        <v>34</v>
      </c>
      <c r="D432" s="1" t="s">
        <v>3242</v>
      </c>
      <c r="E432" s="1" t="s">
        <v>3243</v>
      </c>
      <c r="F432" s="1" t="s">
        <v>148</v>
      </c>
      <c r="G432" s="1">
        <v>860</v>
      </c>
      <c r="H432" s="1">
        <v>26</v>
      </c>
      <c r="I432" s="1">
        <v>102746</v>
      </c>
      <c r="K432" s="1" t="s">
        <v>3244</v>
      </c>
      <c r="L432" s="1" t="s">
        <v>3245</v>
      </c>
      <c r="M432" s="1" t="s">
        <v>3246</v>
      </c>
      <c r="N432" s="1" t="s">
        <v>91</v>
      </c>
      <c r="O432" s="1" t="s">
        <v>91</v>
      </c>
      <c r="P432" s="1" t="s">
        <v>3213</v>
      </c>
      <c r="Q432" s="1" t="s">
        <v>93</v>
      </c>
      <c r="R432" s="1" t="s">
        <v>3214</v>
      </c>
    </row>
    <row r="433" spans="1:18" x14ac:dyDescent="0.25">
      <c r="A433" s="1" t="s">
        <v>3247</v>
      </c>
      <c r="B433" s="1" t="s">
        <v>3248</v>
      </c>
      <c r="C433" s="1" t="s">
        <v>34</v>
      </c>
      <c r="D433" s="1" t="s">
        <v>3249</v>
      </c>
      <c r="E433" s="1" t="s">
        <v>3250</v>
      </c>
      <c r="F433" s="1" t="s">
        <v>87</v>
      </c>
      <c r="G433" s="1">
        <v>534</v>
      </c>
      <c r="H433" s="1">
        <v>19</v>
      </c>
      <c r="I433" s="1">
        <v>44696</v>
      </c>
      <c r="K433" s="1" t="s">
        <v>3251</v>
      </c>
      <c r="L433" s="1" t="s">
        <v>3252</v>
      </c>
      <c r="M433" s="1" t="s">
        <v>3253</v>
      </c>
      <c r="N433" s="1" t="s">
        <v>91</v>
      </c>
      <c r="O433" s="1" t="s">
        <v>91</v>
      </c>
      <c r="P433" s="1" t="s">
        <v>3254</v>
      </c>
      <c r="Q433" s="1" t="s">
        <v>93</v>
      </c>
      <c r="R433" s="1" t="s">
        <v>3255</v>
      </c>
    </row>
    <row r="434" spans="1:18" x14ac:dyDescent="0.25">
      <c r="A434" s="1" t="s">
        <v>3256</v>
      </c>
      <c r="B434" s="1" t="s">
        <v>3257</v>
      </c>
      <c r="C434" s="1" t="s">
        <v>34</v>
      </c>
      <c r="D434" s="1" t="s">
        <v>3258</v>
      </c>
      <c r="E434" s="1" t="s">
        <v>3259</v>
      </c>
      <c r="F434" s="1" t="s">
        <v>3227</v>
      </c>
      <c r="G434" s="1">
        <v>500</v>
      </c>
      <c r="H434" s="1">
        <v>10</v>
      </c>
      <c r="I434" s="1">
        <v>58944</v>
      </c>
      <c r="K434" s="1" t="s">
        <v>3260</v>
      </c>
      <c r="L434" s="1" t="s">
        <v>3261</v>
      </c>
      <c r="M434" s="1" t="s">
        <v>3262</v>
      </c>
      <c r="N434" s="1" t="s">
        <v>91</v>
      </c>
      <c r="O434" s="1" t="s">
        <v>91</v>
      </c>
      <c r="P434" s="1" t="s">
        <v>3213</v>
      </c>
      <c r="Q434" s="1" t="s">
        <v>93</v>
      </c>
      <c r="R434" s="1" t="s">
        <v>3214</v>
      </c>
    </row>
    <row r="435" spans="1:18" x14ac:dyDescent="0.25">
      <c r="A435" s="1" t="s">
        <v>3263</v>
      </c>
      <c r="B435" s="1" t="s">
        <v>3264</v>
      </c>
      <c r="C435" s="1" t="s">
        <v>34</v>
      </c>
      <c r="D435" s="1" t="s">
        <v>3265</v>
      </c>
      <c r="E435" s="1" t="s">
        <v>3266</v>
      </c>
      <c r="F435" s="1" t="s">
        <v>87</v>
      </c>
      <c r="G435" s="1">
        <v>306</v>
      </c>
      <c r="H435" s="1">
        <v>11</v>
      </c>
      <c r="I435" s="1">
        <v>35225</v>
      </c>
      <c r="K435" s="1" t="s">
        <v>3267</v>
      </c>
      <c r="L435" s="1" t="s">
        <v>3268</v>
      </c>
      <c r="M435" s="1" t="s">
        <v>3269</v>
      </c>
      <c r="N435" s="1" t="s">
        <v>91</v>
      </c>
      <c r="O435" s="1" t="s">
        <v>91</v>
      </c>
      <c r="P435" s="1" t="s">
        <v>3195</v>
      </c>
      <c r="Q435" s="1" t="s">
        <v>93</v>
      </c>
      <c r="R435" s="1" t="s">
        <v>3196</v>
      </c>
    </row>
    <row r="436" spans="1:18" x14ac:dyDescent="0.25">
      <c r="A436" s="1" t="s">
        <v>3270</v>
      </c>
      <c r="B436" s="1" t="s">
        <v>3271</v>
      </c>
      <c r="C436" s="1" t="s">
        <v>34</v>
      </c>
      <c r="D436" s="1" t="s">
        <v>3272</v>
      </c>
      <c r="E436" s="1" t="s">
        <v>3273</v>
      </c>
      <c r="F436" s="1" t="s">
        <v>124</v>
      </c>
      <c r="G436" s="1">
        <v>924</v>
      </c>
      <c r="H436" s="1">
        <v>42</v>
      </c>
      <c r="I436" s="1">
        <v>114400</v>
      </c>
      <c r="K436" s="1" t="s">
        <v>3274</v>
      </c>
      <c r="L436" s="1" t="s">
        <v>3275</v>
      </c>
      <c r="M436" s="1" t="s">
        <v>3276</v>
      </c>
      <c r="N436" s="1" t="s">
        <v>91</v>
      </c>
      <c r="O436" s="1" t="s">
        <v>91</v>
      </c>
      <c r="P436" s="1" t="s">
        <v>3277</v>
      </c>
      <c r="Q436" s="1" t="s">
        <v>93</v>
      </c>
      <c r="R436" s="1" t="s">
        <v>3205</v>
      </c>
    </row>
    <row r="437" spans="1:18" x14ac:dyDescent="0.25">
      <c r="A437" s="1" t="s">
        <v>3278</v>
      </c>
      <c r="B437" s="1" t="s">
        <v>3279</v>
      </c>
      <c r="C437" s="1" t="s">
        <v>34</v>
      </c>
      <c r="D437" s="1" t="s">
        <v>3280</v>
      </c>
      <c r="E437" s="1" t="s">
        <v>3281</v>
      </c>
      <c r="F437" s="1" t="s">
        <v>148</v>
      </c>
      <c r="G437" s="1">
        <v>818</v>
      </c>
      <c r="H437" s="1">
        <v>20</v>
      </c>
      <c r="I437" s="1">
        <v>104765</v>
      </c>
      <c r="K437" s="1" t="s">
        <v>3282</v>
      </c>
      <c r="L437" s="1" t="s">
        <v>3283</v>
      </c>
      <c r="M437" s="1" t="s">
        <v>3284</v>
      </c>
      <c r="N437" s="1" t="s">
        <v>91</v>
      </c>
      <c r="O437" s="1" t="s">
        <v>91</v>
      </c>
      <c r="P437" s="1" t="s">
        <v>3221</v>
      </c>
      <c r="Q437" s="1" t="s">
        <v>93</v>
      </c>
      <c r="R437" s="1" t="s">
        <v>3222</v>
      </c>
    </row>
    <row r="438" spans="1:18" x14ac:dyDescent="0.25">
      <c r="A438" s="1" t="s">
        <v>3285</v>
      </c>
      <c r="B438" s="1" t="s">
        <v>3286</v>
      </c>
      <c r="C438" s="1" t="s">
        <v>34</v>
      </c>
      <c r="D438" s="1" t="s">
        <v>3287</v>
      </c>
      <c r="E438" s="1" t="s">
        <v>3288</v>
      </c>
      <c r="F438" s="1" t="s">
        <v>87</v>
      </c>
      <c r="G438" s="1">
        <v>501</v>
      </c>
      <c r="H438" s="1">
        <v>29</v>
      </c>
      <c r="I438" s="1">
        <v>50156</v>
      </c>
      <c r="K438" s="1" t="s">
        <v>3289</v>
      </c>
      <c r="L438" s="1" t="s">
        <v>3290</v>
      </c>
      <c r="M438" s="1" t="s">
        <v>3291</v>
      </c>
      <c r="N438" s="1" t="s">
        <v>91</v>
      </c>
      <c r="O438" s="1" t="s">
        <v>91</v>
      </c>
      <c r="P438" s="1" t="s">
        <v>3195</v>
      </c>
      <c r="Q438" s="1" t="s">
        <v>93</v>
      </c>
      <c r="R438" s="1" t="s">
        <v>3196</v>
      </c>
    </row>
    <row r="439" spans="1:18" x14ac:dyDescent="0.25">
      <c r="A439" s="1" t="s">
        <v>3292</v>
      </c>
      <c r="B439" s="1" t="s">
        <v>3293</v>
      </c>
      <c r="C439" s="1" t="s">
        <v>34</v>
      </c>
      <c r="D439" s="1" t="s">
        <v>3294</v>
      </c>
      <c r="E439" s="1" t="s">
        <v>3295</v>
      </c>
      <c r="F439" s="1" t="s">
        <v>3227</v>
      </c>
      <c r="G439" s="1">
        <v>715</v>
      </c>
      <c r="H439" s="1">
        <v>12</v>
      </c>
      <c r="I439" s="1">
        <v>62496</v>
      </c>
      <c r="K439" s="1" t="s">
        <v>3296</v>
      </c>
      <c r="L439" s="1" t="s">
        <v>3297</v>
      </c>
      <c r="M439" s="1" t="s">
        <v>3298</v>
      </c>
      <c r="N439" s="1" t="s">
        <v>91</v>
      </c>
      <c r="O439" s="1" t="s">
        <v>91</v>
      </c>
      <c r="P439" s="1" t="s">
        <v>3221</v>
      </c>
      <c r="Q439" s="1" t="s">
        <v>93</v>
      </c>
      <c r="R439" s="1" t="s">
        <v>3222</v>
      </c>
    </row>
    <row r="440" spans="1:18" x14ac:dyDescent="0.25">
      <c r="A440" s="1" t="s">
        <v>3299</v>
      </c>
      <c r="B440" s="1" t="s">
        <v>3300</v>
      </c>
      <c r="C440" s="1" t="s">
        <v>34</v>
      </c>
      <c r="D440" s="1" t="s">
        <v>3301</v>
      </c>
      <c r="E440" s="1" t="s">
        <v>3302</v>
      </c>
      <c r="F440" s="1" t="s">
        <v>139</v>
      </c>
      <c r="G440" s="1">
        <v>1244</v>
      </c>
      <c r="H440" s="1">
        <v>35</v>
      </c>
      <c r="I440" s="1">
        <v>136024</v>
      </c>
      <c r="K440" s="1" t="s">
        <v>3303</v>
      </c>
      <c r="L440" s="1" t="s">
        <v>3304</v>
      </c>
      <c r="M440" s="1" t="s">
        <v>3305</v>
      </c>
      <c r="N440" s="1" t="s">
        <v>91</v>
      </c>
      <c r="O440" s="1" t="s">
        <v>91</v>
      </c>
      <c r="P440" s="1" t="s">
        <v>3231</v>
      </c>
      <c r="Q440" s="1" t="s">
        <v>93</v>
      </c>
      <c r="R440" s="1" t="s">
        <v>3232</v>
      </c>
    </row>
    <row r="441" spans="1:18" x14ac:dyDescent="0.25">
      <c r="A441" s="1" t="s">
        <v>3306</v>
      </c>
      <c r="B441" s="1" t="s">
        <v>3307</v>
      </c>
      <c r="C441" s="1" t="s">
        <v>34</v>
      </c>
      <c r="D441" s="1" t="s">
        <v>3308</v>
      </c>
      <c r="E441" s="1" t="s">
        <v>3309</v>
      </c>
      <c r="F441" s="1" t="s">
        <v>91</v>
      </c>
      <c r="G441" s="1">
        <v>500</v>
      </c>
      <c r="H441" s="1">
        <v>50</v>
      </c>
      <c r="K441" s="1" t="s">
        <v>3310</v>
      </c>
      <c r="L441" s="1" t="s">
        <v>3311</v>
      </c>
      <c r="M441" s="1" t="s">
        <v>3312</v>
      </c>
      <c r="N441" s="1" t="s">
        <v>91</v>
      </c>
      <c r="O441" s="1" t="s">
        <v>91</v>
      </c>
      <c r="P441" s="1" t="s">
        <v>3204</v>
      </c>
      <c r="Q441" s="1" t="s">
        <v>93</v>
      </c>
      <c r="R441" s="1" t="s">
        <v>3205</v>
      </c>
    </row>
    <row r="442" spans="1:18" x14ac:dyDescent="0.25">
      <c r="A442" s="1" t="s">
        <v>3313</v>
      </c>
      <c r="B442" s="1" t="s">
        <v>3314</v>
      </c>
      <c r="C442" s="1" t="s">
        <v>34</v>
      </c>
      <c r="D442" s="1" t="s">
        <v>3315</v>
      </c>
      <c r="E442" s="1" t="s">
        <v>3316</v>
      </c>
      <c r="F442" s="1" t="s">
        <v>148</v>
      </c>
      <c r="G442" s="1">
        <v>712</v>
      </c>
      <c r="H442" s="1">
        <v>14</v>
      </c>
      <c r="I442" s="1">
        <v>72600</v>
      </c>
      <c r="K442" s="1" t="s">
        <v>3317</v>
      </c>
      <c r="L442" s="1" t="s">
        <v>3318</v>
      </c>
      <c r="M442" s="1" t="s">
        <v>3319</v>
      </c>
      <c r="N442" s="1" t="s">
        <v>91</v>
      </c>
      <c r="O442" s="1" t="s">
        <v>91</v>
      </c>
      <c r="P442" s="1" t="s">
        <v>3195</v>
      </c>
      <c r="Q442" s="1" t="s">
        <v>93</v>
      </c>
      <c r="R442" s="1" t="s">
        <v>3196</v>
      </c>
    </row>
    <row r="443" spans="1:18" x14ac:dyDescent="0.25">
      <c r="A443" s="1" t="s">
        <v>3320</v>
      </c>
      <c r="B443" s="1" t="s">
        <v>3321</v>
      </c>
      <c r="C443" s="1" t="s">
        <v>34</v>
      </c>
      <c r="D443" s="1" t="s">
        <v>3322</v>
      </c>
      <c r="E443" s="1" t="s">
        <v>3323</v>
      </c>
      <c r="F443" s="1" t="s">
        <v>3227</v>
      </c>
      <c r="G443" s="1">
        <v>523</v>
      </c>
      <c r="H443" s="1">
        <v>10</v>
      </c>
      <c r="I443" s="1">
        <v>49586</v>
      </c>
      <c r="K443" s="1" t="s">
        <v>3324</v>
      </c>
      <c r="L443" s="1" t="s">
        <v>3325</v>
      </c>
      <c r="M443" s="1" t="s">
        <v>3326</v>
      </c>
      <c r="N443" s="1" t="s">
        <v>91</v>
      </c>
      <c r="O443" s="1" t="s">
        <v>91</v>
      </c>
      <c r="P443" s="1" t="s">
        <v>3195</v>
      </c>
      <c r="Q443" s="1" t="s">
        <v>93</v>
      </c>
      <c r="R443" s="1" t="s">
        <v>3196</v>
      </c>
    </row>
    <row r="444" spans="1:18" x14ac:dyDescent="0.25">
      <c r="A444" s="1" t="s">
        <v>3327</v>
      </c>
      <c r="B444" s="1" t="s">
        <v>3328</v>
      </c>
      <c r="C444" s="1" t="s">
        <v>34</v>
      </c>
      <c r="D444" s="1" t="s">
        <v>3329</v>
      </c>
      <c r="E444" s="1" t="s">
        <v>3330</v>
      </c>
      <c r="F444" s="1" t="s">
        <v>87</v>
      </c>
      <c r="G444" s="1">
        <v>350</v>
      </c>
      <c r="H444" s="1">
        <v>8</v>
      </c>
      <c r="I444" s="1">
        <v>35321</v>
      </c>
      <c r="K444" s="1" t="s">
        <v>3331</v>
      </c>
      <c r="L444" s="1" t="s">
        <v>3332</v>
      </c>
      <c r="M444" s="1" t="s">
        <v>3333</v>
      </c>
      <c r="N444" s="1" t="s">
        <v>91</v>
      </c>
      <c r="O444" s="1" t="s">
        <v>91</v>
      </c>
      <c r="P444" s="1" t="s">
        <v>3334</v>
      </c>
      <c r="Q444" s="1" t="s">
        <v>93</v>
      </c>
      <c r="R444" s="1" t="s">
        <v>3335</v>
      </c>
    </row>
    <row r="445" spans="1:18" x14ac:dyDescent="0.25">
      <c r="A445" s="1" t="s">
        <v>3336</v>
      </c>
      <c r="B445" s="1" t="s">
        <v>3337</v>
      </c>
      <c r="C445" s="1" t="s">
        <v>34</v>
      </c>
      <c r="D445" s="1" t="s">
        <v>3338</v>
      </c>
      <c r="E445" s="1" t="s">
        <v>3339</v>
      </c>
      <c r="F445" s="1" t="s">
        <v>124</v>
      </c>
      <c r="G445" s="1">
        <v>1380</v>
      </c>
      <c r="H445" s="1">
        <v>37</v>
      </c>
      <c r="I445" s="1">
        <v>187046</v>
      </c>
      <c r="K445" s="1" t="s">
        <v>3340</v>
      </c>
      <c r="L445" s="1" t="s">
        <v>3341</v>
      </c>
      <c r="M445" s="1" t="s">
        <v>3342</v>
      </c>
      <c r="N445" s="1" t="s">
        <v>91</v>
      </c>
      <c r="O445" s="1" t="s">
        <v>91</v>
      </c>
      <c r="P445" s="1" t="s">
        <v>3195</v>
      </c>
      <c r="Q445" s="1" t="s">
        <v>93</v>
      </c>
      <c r="R445" s="1" t="s">
        <v>3196</v>
      </c>
    </row>
    <row r="446" spans="1:18" x14ac:dyDescent="0.25">
      <c r="A446" s="1" t="s">
        <v>3343</v>
      </c>
      <c r="B446" s="1" t="s">
        <v>3344</v>
      </c>
      <c r="C446" s="1" t="s">
        <v>34</v>
      </c>
      <c r="D446" s="1" t="s">
        <v>3345</v>
      </c>
      <c r="E446" s="1" t="s">
        <v>3346</v>
      </c>
      <c r="F446" s="1" t="s">
        <v>139</v>
      </c>
      <c r="G446" s="1">
        <v>107</v>
      </c>
      <c r="H446" s="1">
        <v>9</v>
      </c>
      <c r="I446" s="1">
        <v>16645</v>
      </c>
      <c r="K446" s="1" t="s">
        <v>3347</v>
      </c>
      <c r="L446" s="1" t="s">
        <v>3348</v>
      </c>
      <c r="M446" s="1" t="s">
        <v>3349</v>
      </c>
      <c r="N446" s="1" t="s">
        <v>91</v>
      </c>
      <c r="O446" s="1" t="s">
        <v>91</v>
      </c>
      <c r="P446" s="1" t="s">
        <v>3195</v>
      </c>
      <c r="Q446" s="1" t="s">
        <v>93</v>
      </c>
      <c r="R446" s="1" t="s">
        <v>3196</v>
      </c>
    </row>
    <row r="447" spans="1:18" x14ac:dyDescent="0.25">
      <c r="A447" s="1" t="s">
        <v>3350</v>
      </c>
      <c r="B447" s="1" t="s">
        <v>3351</v>
      </c>
      <c r="C447" s="1" t="s">
        <v>34</v>
      </c>
      <c r="D447" s="1" t="s">
        <v>3352</v>
      </c>
      <c r="E447" s="1" t="s">
        <v>3353</v>
      </c>
      <c r="F447" s="1" t="s">
        <v>3227</v>
      </c>
      <c r="G447" s="1">
        <v>449</v>
      </c>
      <c r="H447" s="1">
        <v>15</v>
      </c>
      <c r="I447" s="1">
        <v>51818</v>
      </c>
      <c r="K447" s="1" t="s">
        <v>3354</v>
      </c>
      <c r="L447" s="1" t="s">
        <v>3355</v>
      </c>
      <c r="M447" s="1" t="s">
        <v>3356</v>
      </c>
      <c r="N447" s="1" t="s">
        <v>91</v>
      </c>
      <c r="O447" s="1" t="s">
        <v>91</v>
      </c>
      <c r="P447" s="1" t="s">
        <v>3357</v>
      </c>
      <c r="Q447" s="1" t="s">
        <v>93</v>
      </c>
      <c r="R447" s="1" t="s">
        <v>3358</v>
      </c>
    </row>
    <row r="448" spans="1:18" x14ac:dyDescent="0.25">
      <c r="A448" s="1" t="s">
        <v>3359</v>
      </c>
      <c r="B448" s="1" t="s">
        <v>3360</v>
      </c>
      <c r="C448" s="1" t="s">
        <v>34</v>
      </c>
      <c r="D448" s="1" t="s">
        <v>3361</v>
      </c>
      <c r="E448" s="1" t="s">
        <v>3362</v>
      </c>
      <c r="F448" s="1" t="s">
        <v>87</v>
      </c>
      <c r="G448" s="1">
        <v>542</v>
      </c>
      <c r="H448" s="1">
        <v>11</v>
      </c>
      <c r="I448" s="1">
        <v>61396</v>
      </c>
      <c r="K448" s="1" t="s">
        <v>3363</v>
      </c>
      <c r="L448" s="1" t="s">
        <v>3364</v>
      </c>
      <c r="M448" s="1" t="s">
        <v>3365</v>
      </c>
      <c r="N448" s="1" t="s">
        <v>91</v>
      </c>
      <c r="O448" s="1" t="s">
        <v>91</v>
      </c>
      <c r="P448" s="1" t="s">
        <v>3204</v>
      </c>
      <c r="Q448" s="1" t="s">
        <v>93</v>
      </c>
      <c r="R448" s="1" t="s">
        <v>3205</v>
      </c>
    </row>
    <row r="449" spans="1:18" x14ac:dyDescent="0.25">
      <c r="A449" s="1" t="s">
        <v>3366</v>
      </c>
      <c r="B449" s="1" t="s">
        <v>3367</v>
      </c>
      <c r="C449" s="1" t="s">
        <v>34</v>
      </c>
      <c r="D449" s="1" t="s">
        <v>3368</v>
      </c>
      <c r="E449" s="1" t="s">
        <v>3369</v>
      </c>
      <c r="F449" s="1" t="s">
        <v>3227</v>
      </c>
      <c r="G449" s="1">
        <v>608</v>
      </c>
      <c r="H449" s="1">
        <v>15</v>
      </c>
      <c r="I449" s="1">
        <v>61884</v>
      </c>
      <c r="K449" s="1" t="s">
        <v>3370</v>
      </c>
      <c r="L449" s="1" t="s">
        <v>3371</v>
      </c>
      <c r="M449" s="1" t="s">
        <v>3372</v>
      </c>
      <c r="N449" s="1" t="s">
        <v>91</v>
      </c>
      <c r="O449" s="1" t="s">
        <v>91</v>
      </c>
      <c r="P449" s="1" t="s">
        <v>3204</v>
      </c>
      <c r="Q449" s="1" t="s">
        <v>93</v>
      </c>
      <c r="R449" s="1" t="s">
        <v>3205</v>
      </c>
    </row>
    <row r="450" spans="1:18" x14ac:dyDescent="0.25">
      <c r="A450" s="1" t="s">
        <v>3373</v>
      </c>
      <c r="B450" s="1" t="s">
        <v>3374</v>
      </c>
      <c r="C450" s="1" t="s">
        <v>34</v>
      </c>
      <c r="D450" s="1" t="s">
        <v>3375</v>
      </c>
      <c r="E450" s="1" t="s">
        <v>3376</v>
      </c>
      <c r="F450" s="1" t="s">
        <v>3227</v>
      </c>
      <c r="G450" s="1">
        <v>624</v>
      </c>
      <c r="H450" s="1">
        <v>15</v>
      </c>
      <c r="I450" s="1">
        <v>61711</v>
      </c>
      <c r="K450" s="1" t="s">
        <v>3377</v>
      </c>
      <c r="L450" s="1" t="s">
        <v>3378</v>
      </c>
      <c r="M450" s="1" t="s">
        <v>3379</v>
      </c>
      <c r="N450" s="1" t="s">
        <v>91</v>
      </c>
      <c r="O450" s="1" t="s">
        <v>91</v>
      </c>
      <c r="P450" s="1" t="s">
        <v>3195</v>
      </c>
      <c r="Q450" s="1" t="s">
        <v>93</v>
      </c>
      <c r="R450" s="1" t="s">
        <v>3196</v>
      </c>
    </row>
    <row r="451" spans="1:18" x14ac:dyDescent="0.25">
      <c r="A451" s="1" t="s">
        <v>3380</v>
      </c>
      <c r="B451" s="1" t="s">
        <v>3381</v>
      </c>
      <c r="C451" s="1" t="s">
        <v>34</v>
      </c>
      <c r="D451" s="1" t="s">
        <v>3382</v>
      </c>
      <c r="E451" s="1" t="s">
        <v>3383</v>
      </c>
      <c r="F451" s="1" t="s">
        <v>87</v>
      </c>
      <c r="G451" s="1">
        <v>292</v>
      </c>
      <c r="H451" s="1">
        <v>20</v>
      </c>
      <c r="I451" s="1">
        <v>42522</v>
      </c>
      <c r="K451" s="1" t="s">
        <v>3384</v>
      </c>
      <c r="L451" s="1" t="s">
        <v>3385</v>
      </c>
      <c r="M451" s="1" t="s">
        <v>3386</v>
      </c>
      <c r="N451" s="1" t="s">
        <v>91</v>
      </c>
      <c r="O451" s="1" t="s">
        <v>91</v>
      </c>
      <c r="P451" s="1" t="s">
        <v>3387</v>
      </c>
      <c r="Q451" s="1" t="s">
        <v>93</v>
      </c>
      <c r="R451" s="1" t="s">
        <v>3388</v>
      </c>
    </row>
    <row r="452" spans="1:18" x14ac:dyDescent="0.25">
      <c r="A452" s="1" t="s">
        <v>3389</v>
      </c>
      <c r="B452" s="1" t="s">
        <v>3390</v>
      </c>
      <c r="C452" s="1" t="s">
        <v>34</v>
      </c>
      <c r="D452" s="1" t="s">
        <v>3391</v>
      </c>
      <c r="E452" s="1" t="s">
        <v>3392</v>
      </c>
      <c r="F452" s="1" t="s">
        <v>148</v>
      </c>
      <c r="G452" s="1">
        <v>775</v>
      </c>
      <c r="H452" s="1">
        <v>39</v>
      </c>
      <c r="I452" s="1">
        <v>92990</v>
      </c>
      <c r="K452" s="1" t="s">
        <v>3393</v>
      </c>
      <c r="L452" s="1" t="s">
        <v>3394</v>
      </c>
      <c r="M452" s="1" t="s">
        <v>3395</v>
      </c>
      <c r="N452" s="1" t="s">
        <v>91</v>
      </c>
      <c r="O452" s="1" t="s">
        <v>91</v>
      </c>
      <c r="P452" s="1" t="s">
        <v>3195</v>
      </c>
      <c r="Q452" s="1" t="s">
        <v>93</v>
      </c>
      <c r="R452" s="1" t="s">
        <v>3196</v>
      </c>
    </row>
    <row r="453" spans="1:18" x14ac:dyDescent="0.25">
      <c r="A453" s="1" t="s">
        <v>3396</v>
      </c>
      <c r="B453" s="1" t="s">
        <v>3397</v>
      </c>
      <c r="C453" s="1" t="s">
        <v>34</v>
      </c>
      <c r="D453" s="1" t="s">
        <v>3398</v>
      </c>
      <c r="E453" s="1" t="s">
        <v>3399</v>
      </c>
      <c r="F453" s="1" t="s">
        <v>124</v>
      </c>
      <c r="G453" s="1">
        <v>1009</v>
      </c>
      <c r="H453" s="1">
        <v>50</v>
      </c>
      <c r="I453" s="1">
        <v>123890</v>
      </c>
      <c r="K453" s="1" t="s">
        <v>3400</v>
      </c>
      <c r="L453" s="1" t="s">
        <v>3401</v>
      </c>
      <c r="M453" s="1" t="s">
        <v>3402</v>
      </c>
      <c r="N453" s="1" t="s">
        <v>91</v>
      </c>
      <c r="O453" s="1" t="s">
        <v>91</v>
      </c>
      <c r="P453" s="1" t="s">
        <v>3204</v>
      </c>
      <c r="Q453" s="1" t="s">
        <v>93</v>
      </c>
      <c r="R453" s="1" t="s">
        <v>3205</v>
      </c>
    </row>
    <row r="454" spans="1:18" x14ac:dyDescent="0.25">
      <c r="A454" s="1" t="s">
        <v>3403</v>
      </c>
      <c r="B454" s="1" t="s">
        <v>3404</v>
      </c>
      <c r="C454" s="1" t="s">
        <v>34</v>
      </c>
      <c r="D454" s="1" t="s">
        <v>3405</v>
      </c>
      <c r="E454" s="1" t="s">
        <v>3406</v>
      </c>
      <c r="F454" s="1" t="s">
        <v>87</v>
      </c>
      <c r="G454" s="1">
        <v>408</v>
      </c>
      <c r="H454" s="1">
        <v>17</v>
      </c>
      <c r="I454" s="1">
        <v>40414</v>
      </c>
      <c r="K454" s="1" t="s">
        <v>3407</v>
      </c>
      <c r="L454" s="1" t="s">
        <v>3408</v>
      </c>
      <c r="M454" s="1" t="s">
        <v>3409</v>
      </c>
      <c r="N454" s="1" t="s">
        <v>91</v>
      </c>
      <c r="O454" s="1" t="s">
        <v>91</v>
      </c>
      <c r="P454" s="1" t="s">
        <v>3195</v>
      </c>
      <c r="Q454" s="1" t="s">
        <v>93</v>
      </c>
      <c r="R454" s="1" t="s">
        <v>3196</v>
      </c>
    </row>
    <row r="455" spans="1:18" x14ac:dyDescent="0.25">
      <c r="A455" s="1" t="s">
        <v>3410</v>
      </c>
      <c r="B455" s="1" t="s">
        <v>3411</v>
      </c>
      <c r="C455" s="1" t="s">
        <v>34</v>
      </c>
      <c r="D455" s="1" t="s">
        <v>3412</v>
      </c>
      <c r="E455" s="1" t="s">
        <v>3413</v>
      </c>
      <c r="F455" s="1" t="s">
        <v>91</v>
      </c>
      <c r="H455" s="1">
        <v>90</v>
      </c>
      <c r="I455" s="1">
        <v>167571</v>
      </c>
      <c r="L455" s="1" t="s">
        <v>3414</v>
      </c>
      <c r="M455" s="1" t="s">
        <v>3415</v>
      </c>
      <c r="N455" s="1" t="s">
        <v>91</v>
      </c>
      <c r="O455" s="1" t="s">
        <v>91</v>
      </c>
      <c r="P455" s="1" t="s">
        <v>3195</v>
      </c>
      <c r="Q455" s="1" t="s">
        <v>93</v>
      </c>
      <c r="R455" s="1" t="s">
        <v>3196</v>
      </c>
    </row>
    <row r="456" spans="1:18" x14ac:dyDescent="0.25">
      <c r="A456" s="1" t="s">
        <v>3416</v>
      </c>
      <c r="B456" s="1" t="s">
        <v>3417</v>
      </c>
      <c r="C456" s="1" t="s">
        <v>34</v>
      </c>
      <c r="D456" s="1" t="s">
        <v>3418</v>
      </c>
      <c r="E456" s="1" t="s">
        <v>3419</v>
      </c>
      <c r="F456" s="1" t="s">
        <v>139</v>
      </c>
      <c r="G456" s="1">
        <v>1850</v>
      </c>
      <c r="L456" s="1" t="s">
        <v>3420</v>
      </c>
      <c r="M456" s="1" t="s">
        <v>3421</v>
      </c>
      <c r="P456" s="1" t="s">
        <v>3277</v>
      </c>
      <c r="Q456" s="1" t="s">
        <v>93</v>
      </c>
      <c r="R456" s="1" t="s">
        <v>3205</v>
      </c>
    </row>
    <row r="457" spans="1:18" x14ac:dyDescent="0.25">
      <c r="A457" s="1" t="s">
        <v>3422</v>
      </c>
      <c r="B457" s="1" t="s">
        <v>3423</v>
      </c>
      <c r="C457" s="1" t="s">
        <v>35</v>
      </c>
      <c r="D457" s="1" t="s">
        <v>3424</v>
      </c>
      <c r="E457" s="1" t="s">
        <v>3425</v>
      </c>
      <c r="F457" s="1" t="s">
        <v>87</v>
      </c>
      <c r="G457" s="1">
        <v>406</v>
      </c>
      <c r="H457" s="1">
        <v>21</v>
      </c>
      <c r="I457" s="1">
        <v>67872</v>
      </c>
      <c r="K457" s="1" t="s">
        <v>3426</v>
      </c>
      <c r="L457" s="1" t="s">
        <v>3427</v>
      </c>
      <c r="M457" s="1" t="s">
        <v>3428</v>
      </c>
      <c r="N457" s="1" t="s">
        <v>91</v>
      </c>
      <c r="O457" s="1" t="s">
        <v>91</v>
      </c>
      <c r="P457" s="1" t="s">
        <v>3429</v>
      </c>
      <c r="Q457" s="1" t="s">
        <v>93</v>
      </c>
      <c r="R457" s="1" t="s">
        <v>3430</v>
      </c>
    </row>
    <row r="458" spans="1:18" x14ac:dyDescent="0.25">
      <c r="A458" s="1" t="s">
        <v>3431</v>
      </c>
      <c r="B458" s="1" t="s">
        <v>3432</v>
      </c>
      <c r="C458" s="1" t="s">
        <v>35</v>
      </c>
      <c r="D458" s="1" t="s">
        <v>3433</v>
      </c>
      <c r="E458" s="1" t="s">
        <v>3434</v>
      </c>
      <c r="F458" s="1" t="s">
        <v>148</v>
      </c>
      <c r="G458" s="1">
        <v>711</v>
      </c>
      <c r="H458" s="1">
        <v>75</v>
      </c>
      <c r="I458" s="1">
        <v>105800</v>
      </c>
      <c r="K458" s="1" t="s">
        <v>3435</v>
      </c>
      <c r="L458" s="1" t="s">
        <v>3436</v>
      </c>
      <c r="M458" s="1" t="s">
        <v>3437</v>
      </c>
      <c r="N458" s="1" t="s">
        <v>91</v>
      </c>
      <c r="O458" s="1" t="s">
        <v>91</v>
      </c>
      <c r="P458" s="1" t="s">
        <v>3438</v>
      </c>
      <c r="Q458" s="1" t="s">
        <v>93</v>
      </c>
      <c r="R458" s="1" t="s">
        <v>3439</v>
      </c>
    </row>
    <row r="459" spans="1:18" x14ac:dyDescent="0.25">
      <c r="A459" s="1" t="s">
        <v>3440</v>
      </c>
      <c r="B459" s="1" t="s">
        <v>3441</v>
      </c>
      <c r="C459" s="1" t="s">
        <v>35</v>
      </c>
      <c r="D459" s="1" t="s">
        <v>3442</v>
      </c>
      <c r="E459" s="1" t="s">
        <v>3443</v>
      </c>
      <c r="F459" s="1" t="s">
        <v>148</v>
      </c>
      <c r="G459" s="1">
        <v>843</v>
      </c>
      <c r="H459" s="1">
        <v>39.840000000000003</v>
      </c>
      <c r="I459" s="1">
        <v>121224</v>
      </c>
      <c r="K459" s="1" t="s">
        <v>3444</v>
      </c>
      <c r="L459" s="1" t="s">
        <v>3445</v>
      </c>
      <c r="M459" s="1" t="s">
        <v>3446</v>
      </c>
      <c r="N459" s="1" t="s">
        <v>91</v>
      </c>
      <c r="O459" s="1" t="s">
        <v>91</v>
      </c>
      <c r="P459" s="1" t="s">
        <v>3438</v>
      </c>
      <c r="Q459" s="1" t="s">
        <v>93</v>
      </c>
      <c r="R459" s="1" t="s">
        <v>3439</v>
      </c>
    </row>
    <row r="460" spans="1:18" x14ac:dyDescent="0.25">
      <c r="A460" s="1" t="s">
        <v>3447</v>
      </c>
      <c r="B460" s="1" t="s">
        <v>3448</v>
      </c>
      <c r="C460" s="1" t="s">
        <v>35</v>
      </c>
      <c r="D460" s="1" t="s">
        <v>3449</v>
      </c>
      <c r="E460" s="1" t="s">
        <v>3450</v>
      </c>
      <c r="F460" s="1" t="s">
        <v>87</v>
      </c>
      <c r="G460" s="1">
        <v>381</v>
      </c>
      <c r="H460" s="1">
        <v>21</v>
      </c>
      <c r="I460" s="1">
        <v>64819</v>
      </c>
      <c r="K460" s="1" t="s">
        <v>3451</v>
      </c>
      <c r="L460" s="1" t="s">
        <v>3452</v>
      </c>
      <c r="M460" s="1" t="s">
        <v>3453</v>
      </c>
      <c r="N460" s="1" t="s">
        <v>91</v>
      </c>
      <c r="O460" s="1" t="s">
        <v>91</v>
      </c>
      <c r="P460" s="1" t="s">
        <v>3438</v>
      </c>
      <c r="Q460" s="1" t="s">
        <v>93</v>
      </c>
      <c r="R460" s="1" t="s">
        <v>3454</v>
      </c>
    </row>
    <row r="461" spans="1:18" x14ac:dyDescent="0.25">
      <c r="A461" s="1" t="s">
        <v>3455</v>
      </c>
      <c r="B461" s="1" t="s">
        <v>3456</v>
      </c>
      <c r="C461" s="1" t="s">
        <v>35</v>
      </c>
      <c r="D461" s="1" t="s">
        <v>3457</v>
      </c>
      <c r="E461" s="1" t="s">
        <v>3458</v>
      </c>
      <c r="F461" s="1" t="s">
        <v>148</v>
      </c>
      <c r="G461" s="1">
        <v>659</v>
      </c>
      <c r="H461" s="1">
        <v>16</v>
      </c>
      <c r="I461" s="1">
        <v>91173</v>
      </c>
      <c r="K461" s="1" t="s">
        <v>3459</v>
      </c>
      <c r="L461" s="1" t="s">
        <v>3460</v>
      </c>
      <c r="M461" s="1" t="s">
        <v>3461</v>
      </c>
      <c r="N461" s="1" t="s">
        <v>91</v>
      </c>
      <c r="O461" s="1" t="s">
        <v>91</v>
      </c>
      <c r="P461" s="1" t="s">
        <v>3462</v>
      </c>
      <c r="Q461" s="1" t="s">
        <v>93</v>
      </c>
      <c r="R461" s="1" t="s">
        <v>3463</v>
      </c>
    </row>
    <row r="462" spans="1:18" x14ac:dyDescent="0.25">
      <c r="A462" s="1" t="s">
        <v>3464</v>
      </c>
      <c r="B462" s="1" t="s">
        <v>3465</v>
      </c>
      <c r="C462" s="1" t="s">
        <v>35</v>
      </c>
      <c r="D462" s="1" t="s">
        <v>3466</v>
      </c>
      <c r="E462" s="1" t="s">
        <v>3467</v>
      </c>
      <c r="F462" s="1" t="s">
        <v>87</v>
      </c>
      <c r="G462" s="1">
        <v>404</v>
      </c>
      <c r="H462" s="1">
        <v>7.8</v>
      </c>
      <c r="I462" s="1">
        <v>60529</v>
      </c>
      <c r="K462" s="1" t="s">
        <v>3468</v>
      </c>
      <c r="L462" s="1" t="s">
        <v>3469</v>
      </c>
      <c r="M462" s="1" t="s">
        <v>3470</v>
      </c>
      <c r="N462" s="1" t="s">
        <v>91</v>
      </c>
      <c r="O462" s="1" t="s">
        <v>91</v>
      </c>
      <c r="P462" s="1" t="s">
        <v>3462</v>
      </c>
      <c r="Q462" s="1" t="s">
        <v>93</v>
      </c>
      <c r="R462" s="1" t="s">
        <v>3463</v>
      </c>
    </row>
    <row r="463" spans="1:18" x14ac:dyDescent="0.25">
      <c r="A463" s="1" t="s">
        <v>3471</v>
      </c>
      <c r="B463" s="1" t="s">
        <v>3472</v>
      </c>
      <c r="C463" s="1" t="s">
        <v>35</v>
      </c>
      <c r="D463" s="1" t="s">
        <v>3473</v>
      </c>
      <c r="E463" s="1" t="s">
        <v>3474</v>
      </c>
      <c r="F463" s="1" t="s">
        <v>124</v>
      </c>
      <c r="G463" s="1">
        <v>1200</v>
      </c>
      <c r="H463" s="1">
        <v>50</v>
      </c>
      <c r="I463" s="1">
        <v>174315</v>
      </c>
      <c r="K463" s="1" t="s">
        <v>3475</v>
      </c>
      <c r="L463" s="1" t="s">
        <v>3476</v>
      </c>
      <c r="M463" s="1" t="s">
        <v>3477</v>
      </c>
      <c r="N463" s="1" t="s">
        <v>91</v>
      </c>
      <c r="O463" s="1" t="s">
        <v>91</v>
      </c>
      <c r="P463" s="1" t="s">
        <v>3429</v>
      </c>
      <c r="Q463" s="1" t="s">
        <v>93</v>
      </c>
      <c r="R463" s="1" t="s">
        <v>3430</v>
      </c>
    </row>
    <row r="464" spans="1:18" x14ac:dyDescent="0.25">
      <c r="A464" s="1" t="s">
        <v>3478</v>
      </c>
      <c r="B464" s="1" t="s">
        <v>3479</v>
      </c>
      <c r="C464" s="1" t="s">
        <v>35</v>
      </c>
      <c r="D464" s="1" t="s">
        <v>3480</v>
      </c>
      <c r="E464" s="1" t="s">
        <v>3481</v>
      </c>
      <c r="F464" s="1" t="s">
        <v>87</v>
      </c>
      <c r="G464" s="1">
        <v>439</v>
      </c>
      <c r="H464" s="1">
        <v>21</v>
      </c>
      <c r="I464" s="1">
        <v>76249</v>
      </c>
      <c r="K464" s="1" t="s">
        <v>3482</v>
      </c>
      <c r="L464" s="1" t="s">
        <v>3483</v>
      </c>
      <c r="M464" s="1" t="s">
        <v>3484</v>
      </c>
      <c r="N464" s="1" t="s">
        <v>91</v>
      </c>
      <c r="O464" s="1" t="s">
        <v>91</v>
      </c>
      <c r="P464" s="1" t="s">
        <v>3438</v>
      </c>
      <c r="Q464" s="1" t="s">
        <v>93</v>
      </c>
      <c r="R464" s="1" t="s">
        <v>3439</v>
      </c>
    </row>
    <row r="465" spans="1:18" x14ac:dyDescent="0.25">
      <c r="A465" s="1" t="s">
        <v>3485</v>
      </c>
      <c r="B465" s="1" t="s">
        <v>3486</v>
      </c>
      <c r="C465" s="1" t="s">
        <v>35</v>
      </c>
      <c r="D465" s="1" t="s">
        <v>3487</v>
      </c>
      <c r="E465" s="1" t="s">
        <v>3488</v>
      </c>
      <c r="F465" s="1" t="s">
        <v>203</v>
      </c>
      <c r="G465" s="1">
        <v>210</v>
      </c>
      <c r="H465" s="1">
        <v>8.26</v>
      </c>
      <c r="I465" s="1">
        <v>50238</v>
      </c>
      <c r="K465" s="1" t="s">
        <v>3489</v>
      </c>
      <c r="L465" s="1" t="s">
        <v>3490</v>
      </c>
      <c r="M465" s="1" t="s">
        <v>3491</v>
      </c>
      <c r="N465" s="1" t="s">
        <v>91</v>
      </c>
      <c r="O465" s="1" t="s">
        <v>91</v>
      </c>
      <c r="P465" s="1" t="s">
        <v>3492</v>
      </c>
      <c r="Q465" s="1" t="s">
        <v>93</v>
      </c>
      <c r="R465" s="1" t="s">
        <v>3493</v>
      </c>
    </row>
    <row r="466" spans="1:18" x14ac:dyDescent="0.25">
      <c r="A466" s="1" t="s">
        <v>3494</v>
      </c>
      <c r="B466" s="1" t="s">
        <v>3495</v>
      </c>
      <c r="C466" s="1" t="s">
        <v>35</v>
      </c>
      <c r="D466" s="1" t="s">
        <v>3496</v>
      </c>
      <c r="E466" s="1" t="s">
        <v>3497</v>
      </c>
      <c r="F466" s="1" t="s">
        <v>124</v>
      </c>
      <c r="G466" s="1">
        <v>1162</v>
      </c>
      <c r="H466" s="1">
        <v>30</v>
      </c>
      <c r="I466" s="1">
        <v>174318</v>
      </c>
      <c r="K466" s="1" t="s">
        <v>3498</v>
      </c>
      <c r="L466" s="1" t="s">
        <v>3499</v>
      </c>
      <c r="M466" s="1" t="s">
        <v>3500</v>
      </c>
      <c r="N466" s="1" t="s">
        <v>91</v>
      </c>
      <c r="O466" s="1" t="s">
        <v>91</v>
      </c>
      <c r="P466" s="1" t="s">
        <v>3501</v>
      </c>
      <c r="Q466" s="1" t="s">
        <v>93</v>
      </c>
      <c r="R466" s="1" t="s">
        <v>3493</v>
      </c>
    </row>
    <row r="467" spans="1:18" x14ac:dyDescent="0.25">
      <c r="A467" s="1" t="s">
        <v>3502</v>
      </c>
      <c r="B467" s="1" t="s">
        <v>3503</v>
      </c>
      <c r="C467" s="1" t="s">
        <v>35</v>
      </c>
      <c r="D467" s="1" t="s">
        <v>3504</v>
      </c>
      <c r="E467" s="1" t="s">
        <v>3505</v>
      </c>
      <c r="F467" s="1" t="s">
        <v>148</v>
      </c>
      <c r="G467" s="1">
        <v>544</v>
      </c>
      <c r="H467" s="1">
        <v>23.27</v>
      </c>
      <c r="I467" s="1">
        <v>83032</v>
      </c>
      <c r="K467" s="1" t="s">
        <v>3506</v>
      </c>
      <c r="L467" s="1" t="s">
        <v>3507</v>
      </c>
      <c r="M467" s="1" t="s">
        <v>3508</v>
      </c>
      <c r="N467" s="1" t="s">
        <v>91</v>
      </c>
      <c r="O467" s="1" t="s">
        <v>91</v>
      </c>
      <c r="P467" s="1" t="s">
        <v>3509</v>
      </c>
      <c r="Q467" s="1" t="s">
        <v>93</v>
      </c>
      <c r="R467" s="1" t="s">
        <v>3510</v>
      </c>
    </row>
    <row r="468" spans="1:18" x14ac:dyDescent="0.25">
      <c r="A468" s="1" t="s">
        <v>3511</v>
      </c>
      <c r="B468" s="1" t="s">
        <v>3512</v>
      </c>
      <c r="C468" s="1" t="s">
        <v>35</v>
      </c>
      <c r="D468" s="1" t="s">
        <v>3513</v>
      </c>
      <c r="E468" s="1" t="s">
        <v>3514</v>
      </c>
      <c r="F468" s="1" t="s">
        <v>148</v>
      </c>
      <c r="G468" s="1">
        <v>659</v>
      </c>
      <c r="H468" s="1">
        <v>35</v>
      </c>
      <c r="I468" s="1">
        <v>89125</v>
      </c>
      <c r="K468" s="1" t="s">
        <v>3515</v>
      </c>
      <c r="L468" s="1" t="s">
        <v>3516</v>
      </c>
      <c r="M468" s="1" t="s">
        <v>3517</v>
      </c>
      <c r="N468" s="1" t="s">
        <v>91</v>
      </c>
      <c r="O468" s="1" t="s">
        <v>91</v>
      </c>
      <c r="P468" s="1" t="s">
        <v>3462</v>
      </c>
      <c r="Q468" s="1" t="s">
        <v>93</v>
      </c>
      <c r="R468" s="1" t="s">
        <v>3463</v>
      </c>
    </row>
    <row r="469" spans="1:18" x14ac:dyDescent="0.25">
      <c r="A469" s="1" t="s">
        <v>3518</v>
      </c>
      <c r="B469" s="1" t="s">
        <v>3519</v>
      </c>
      <c r="C469" s="1" t="s">
        <v>35</v>
      </c>
      <c r="D469" s="1" t="s">
        <v>3520</v>
      </c>
      <c r="E469" s="1" t="s">
        <v>3521</v>
      </c>
      <c r="F469" s="1" t="s">
        <v>139</v>
      </c>
      <c r="G469" s="1">
        <v>396</v>
      </c>
      <c r="H469" s="1">
        <v>68.8</v>
      </c>
      <c r="I469" s="1">
        <v>74106</v>
      </c>
      <c r="K469" s="1" t="s">
        <v>3522</v>
      </c>
      <c r="L469" s="1" t="s">
        <v>3523</v>
      </c>
      <c r="M469" s="1" t="s">
        <v>3524</v>
      </c>
      <c r="N469" s="1" t="s">
        <v>91</v>
      </c>
      <c r="O469" s="1" t="s">
        <v>91</v>
      </c>
      <c r="P469" s="1" t="s">
        <v>3429</v>
      </c>
      <c r="Q469" s="1" t="s">
        <v>93</v>
      </c>
      <c r="R469" s="1" t="s">
        <v>3430</v>
      </c>
    </row>
    <row r="470" spans="1:18" x14ac:dyDescent="0.25">
      <c r="A470" s="1" t="s">
        <v>3525</v>
      </c>
      <c r="B470" s="1" t="s">
        <v>3526</v>
      </c>
      <c r="C470" s="1" t="s">
        <v>35</v>
      </c>
      <c r="D470" s="1" t="s">
        <v>3527</v>
      </c>
      <c r="E470" s="1" t="s">
        <v>3528</v>
      </c>
      <c r="F470" s="1" t="s">
        <v>87</v>
      </c>
      <c r="G470" s="1">
        <v>391</v>
      </c>
      <c r="H470" s="1">
        <v>20</v>
      </c>
      <c r="I470" s="1">
        <v>64207</v>
      </c>
      <c r="K470" s="1" t="s">
        <v>3529</v>
      </c>
      <c r="L470" s="1" t="s">
        <v>3530</v>
      </c>
      <c r="M470" s="1" t="s">
        <v>3531</v>
      </c>
      <c r="N470" s="1" t="s">
        <v>91</v>
      </c>
      <c r="O470" s="1" t="s">
        <v>91</v>
      </c>
      <c r="P470" s="1" t="s">
        <v>3438</v>
      </c>
      <c r="Q470" s="1" t="s">
        <v>93</v>
      </c>
      <c r="R470" s="1" t="s">
        <v>3454</v>
      </c>
    </row>
    <row r="471" spans="1:18" x14ac:dyDescent="0.25">
      <c r="A471" s="1" t="s">
        <v>3532</v>
      </c>
      <c r="B471" s="1" t="s">
        <v>3533</v>
      </c>
      <c r="C471" s="1" t="s">
        <v>35</v>
      </c>
      <c r="D471" s="1" t="s">
        <v>3534</v>
      </c>
      <c r="E471" s="1" t="s">
        <v>1317</v>
      </c>
      <c r="F471" s="1" t="s">
        <v>91</v>
      </c>
      <c r="H471" s="1">
        <v>0</v>
      </c>
      <c r="L471" s="1" t="s">
        <v>3535</v>
      </c>
      <c r="M471" s="1" t="s">
        <v>91</v>
      </c>
      <c r="N471" s="1" t="s">
        <v>91</v>
      </c>
      <c r="O471" s="1" t="s">
        <v>91</v>
      </c>
      <c r="P471" s="1" t="s">
        <v>91</v>
      </c>
      <c r="Q471" s="1" t="s">
        <v>93</v>
      </c>
      <c r="R471" s="1" t="s">
        <v>91</v>
      </c>
    </row>
    <row r="472" spans="1:18" x14ac:dyDescent="0.25">
      <c r="A472" s="1" t="s">
        <v>3536</v>
      </c>
      <c r="B472" s="1" t="s">
        <v>3537</v>
      </c>
      <c r="C472" s="1" t="s">
        <v>35</v>
      </c>
      <c r="D472" s="1" t="s">
        <v>3538</v>
      </c>
      <c r="E472" s="1" t="s">
        <v>3539</v>
      </c>
      <c r="F472" s="1" t="s">
        <v>148</v>
      </c>
      <c r="G472" s="1">
        <v>802</v>
      </c>
      <c r="H472" s="1">
        <v>95.5</v>
      </c>
      <c r="I472" s="1">
        <v>106711</v>
      </c>
      <c r="K472" s="1" t="s">
        <v>3540</v>
      </c>
      <c r="L472" s="1" t="s">
        <v>3541</v>
      </c>
      <c r="M472" s="1" t="s">
        <v>3542</v>
      </c>
      <c r="N472" s="1" t="s">
        <v>91</v>
      </c>
      <c r="O472" s="1" t="s">
        <v>91</v>
      </c>
      <c r="P472" s="1" t="s">
        <v>3501</v>
      </c>
      <c r="Q472" s="1" t="s">
        <v>93</v>
      </c>
      <c r="R472" s="1" t="s">
        <v>3493</v>
      </c>
    </row>
    <row r="473" spans="1:18" x14ac:dyDescent="0.25">
      <c r="A473" s="1" t="s">
        <v>3543</v>
      </c>
      <c r="B473" s="1" t="s">
        <v>3544</v>
      </c>
      <c r="C473" s="1" t="s">
        <v>35</v>
      </c>
      <c r="D473" s="1" t="s">
        <v>3545</v>
      </c>
      <c r="E473" s="1" t="s">
        <v>3546</v>
      </c>
      <c r="F473" s="1" t="s">
        <v>124</v>
      </c>
      <c r="G473" s="1">
        <v>1513</v>
      </c>
      <c r="H473" s="1">
        <v>54.72</v>
      </c>
      <c r="I473" s="1">
        <v>225957</v>
      </c>
      <c r="K473" s="1" t="s">
        <v>3547</v>
      </c>
      <c r="L473" s="1" t="s">
        <v>3548</v>
      </c>
      <c r="M473" s="1" t="s">
        <v>3549</v>
      </c>
      <c r="N473" s="1" t="s">
        <v>91</v>
      </c>
      <c r="O473" s="1" t="s">
        <v>91</v>
      </c>
      <c r="P473" s="1" t="s">
        <v>3438</v>
      </c>
      <c r="Q473" s="1" t="s">
        <v>93</v>
      </c>
      <c r="R473" s="1" t="s">
        <v>3439</v>
      </c>
    </row>
    <row r="474" spans="1:18" x14ac:dyDescent="0.25">
      <c r="A474" s="1" t="s">
        <v>3550</v>
      </c>
      <c r="B474" s="1" t="s">
        <v>3551</v>
      </c>
      <c r="C474" s="1" t="s">
        <v>35</v>
      </c>
      <c r="D474" s="1" t="s">
        <v>3552</v>
      </c>
      <c r="E474" s="1" t="s">
        <v>3553</v>
      </c>
      <c r="F474" s="1" t="s">
        <v>87</v>
      </c>
      <c r="G474" s="1">
        <v>373</v>
      </c>
      <c r="H474" s="1">
        <v>19</v>
      </c>
      <c r="I474" s="1">
        <v>42780</v>
      </c>
      <c r="K474" s="1" t="s">
        <v>3554</v>
      </c>
      <c r="L474" s="1" t="s">
        <v>3555</v>
      </c>
      <c r="M474" s="1" t="s">
        <v>3556</v>
      </c>
      <c r="N474" s="1" t="s">
        <v>91</v>
      </c>
      <c r="O474" s="1" t="s">
        <v>91</v>
      </c>
      <c r="P474" s="1" t="s">
        <v>3557</v>
      </c>
      <c r="Q474" s="1" t="s">
        <v>93</v>
      </c>
      <c r="R474" s="1" t="s">
        <v>3558</v>
      </c>
    </row>
    <row r="475" spans="1:18" x14ac:dyDescent="0.25">
      <c r="A475" s="1" t="s">
        <v>3559</v>
      </c>
      <c r="B475" s="1" t="s">
        <v>3560</v>
      </c>
      <c r="C475" s="1" t="s">
        <v>35</v>
      </c>
      <c r="D475" s="1" t="s">
        <v>3561</v>
      </c>
      <c r="E475" s="1" t="s">
        <v>3562</v>
      </c>
      <c r="F475" s="1" t="s">
        <v>87</v>
      </c>
      <c r="G475" s="1">
        <v>417</v>
      </c>
      <c r="H475" s="1">
        <v>26.42</v>
      </c>
      <c r="I475" s="1">
        <v>51328</v>
      </c>
      <c r="K475" s="1" t="s">
        <v>3563</v>
      </c>
      <c r="L475" s="1" t="s">
        <v>3564</v>
      </c>
      <c r="M475" s="1" t="s">
        <v>3565</v>
      </c>
      <c r="N475" s="1" t="s">
        <v>91</v>
      </c>
      <c r="O475" s="1" t="s">
        <v>91</v>
      </c>
      <c r="P475" s="1" t="s">
        <v>3438</v>
      </c>
      <c r="Q475" s="1" t="s">
        <v>93</v>
      </c>
      <c r="R475" s="1" t="s">
        <v>3439</v>
      </c>
    </row>
    <row r="476" spans="1:18" x14ac:dyDescent="0.25">
      <c r="A476" s="1" t="s">
        <v>3566</v>
      </c>
      <c r="B476" s="1" t="s">
        <v>3567</v>
      </c>
      <c r="C476" s="1" t="s">
        <v>35</v>
      </c>
      <c r="D476" s="1" t="s">
        <v>3568</v>
      </c>
      <c r="E476" s="1" t="s">
        <v>3569</v>
      </c>
      <c r="F476" s="1" t="s">
        <v>87</v>
      </c>
      <c r="G476" s="1">
        <v>495</v>
      </c>
      <c r="H476" s="1">
        <v>20.25</v>
      </c>
      <c r="I476" s="1">
        <v>66285</v>
      </c>
      <c r="K476" s="1" t="s">
        <v>3570</v>
      </c>
      <c r="L476" s="1" t="s">
        <v>3571</v>
      </c>
      <c r="M476" s="1" t="s">
        <v>3572</v>
      </c>
      <c r="N476" s="1" t="s">
        <v>91</v>
      </c>
      <c r="O476" s="1" t="s">
        <v>91</v>
      </c>
      <c r="P476" s="1" t="s">
        <v>3438</v>
      </c>
      <c r="Q476" s="1" t="s">
        <v>93</v>
      </c>
      <c r="R476" s="1" t="s">
        <v>3573</v>
      </c>
    </row>
    <row r="477" spans="1:18" x14ac:dyDescent="0.25">
      <c r="A477" s="1" t="s">
        <v>3574</v>
      </c>
      <c r="B477" s="1" t="s">
        <v>3575</v>
      </c>
      <c r="C477" s="1" t="s">
        <v>35</v>
      </c>
      <c r="D477" s="1" t="s">
        <v>3576</v>
      </c>
      <c r="E477" s="1" t="s">
        <v>1317</v>
      </c>
      <c r="H477" s="1">
        <v>0</v>
      </c>
      <c r="L477" s="1" t="s">
        <v>3577</v>
      </c>
      <c r="M477" s="1" t="s">
        <v>91</v>
      </c>
      <c r="N477" s="1" t="s">
        <v>91</v>
      </c>
      <c r="O477" s="1" t="s">
        <v>91</v>
      </c>
      <c r="P477" s="1" t="s">
        <v>91</v>
      </c>
      <c r="Q477" s="1" t="s">
        <v>93</v>
      </c>
      <c r="R477" s="1" t="s">
        <v>91</v>
      </c>
    </row>
    <row r="478" spans="1:18" x14ac:dyDescent="0.25">
      <c r="A478" s="1" t="s">
        <v>3578</v>
      </c>
      <c r="B478" s="1" t="s">
        <v>3579</v>
      </c>
      <c r="C478" s="1" t="s">
        <v>35</v>
      </c>
      <c r="D478" s="1" t="s">
        <v>3580</v>
      </c>
      <c r="E478" s="1" t="s">
        <v>3581</v>
      </c>
      <c r="F478" s="1" t="s">
        <v>87</v>
      </c>
      <c r="G478" s="1">
        <v>447</v>
      </c>
      <c r="H478" s="1">
        <v>9.2899999999999991</v>
      </c>
      <c r="I478" s="1">
        <v>52000</v>
      </c>
      <c r="K478" s="1" t="s">
        <v>3582</v>
      </c>
      <c r="L478" s="1" t="s">
        <v>3583</v>
      </c>
      <c r="M478" s="1" t="s">
        <v>3584</v>
      </c>
      <c r="N478" s="1" t="s">
        <v>91</v>
      </c>
      <c r="O478" s="1" t="s">
        <v>91</v>
      </c>
      <c r="P478" s="1" t="s">
        <v>3509</v>
      </c>
      <c r="Q478" s="1" t="s">
        <v>93</v>
      </c>
      <c r="R478" s="1" t="s">
        <v>3510</v>
      </c>
    </row>
    <row r="479" spans="1:18" x14ac:dyDescent="0.25">
      <c r="A479" s="1" t="s">
        <v>3585</v>
      </c>
      <c r="B479" s="1" t="s">
        <v>3586</v>
      </c>
      <c r="C479" s="1" t="s">
        <v>35</v>
      </c>
      <c r="D479" s="1" t="s">
        <v>3587</v>
      </c>
      <c r="E479" s="1" t="s">
        <v>3588</v>
      </c>
      <c r="F479" s="1" t="s">
        <v>3589</v>
      </c>
      <c r="G479" s="1">
        <v>672</v>
      </c>
      <c r="H479" s="1">
        <v>20</v>
      </c>
      <c r="I479" s="1">
        <v>76253</v>
      </c>
      <c r="K479" s="1" t="s">
        <v>3590</v>
      </c>
      <c r="L479" s="1" t="s">
        <v>3591</v>
      </c>
      <c r="M479" s="1" t="s">
        <v>3592</v>
      </c>
      <c r="N479" s="1" t="s">
        <v>91</v>
      </c>
      <c r="O479" s="1" t="s">
        <v>91</v>
      </c>
      <c r="P479" s="1" t="s">
        <v>3438</v>
      </c>
      <c r="Q479" s="1" t="s">
        <v>93</v>
      </c>
      <c r="R479" s="1" t="s">
        <v>3573</v>
      </c>
    </row>
    <row r="480" spans="1:18" x14ac:dyDescent="0.25">
      <c r="A480" s="1" t="s">
        <v>3593</v>
      </c>
      <c r="B480" s="1" t="s">
        <v>3594</v>
      </c>
      <c r="C480" s="1" t="s">
        <v>35</v>
      </c>
      <c r="D480" s="1" t="s">
        <v>3595</v>
      </c>
      <c r="E480" s="1" t="s">
        <v>3596</v>
      </c>
      <c r="F480" s="1" t="s">
        <v>87</v>
      </c>
      <c r="G480" s="1">
        <v>438</v>
      </c>
      <c r="H480" s="1">
        <v>21.65</v>
      </c>
      <c r="I480" s="1">
        <v>51422</v>
      </c>
      <c r="K480" s="1" t="s">
        <v>3597</v>
      </c>
      <c r="L480" s="1" t="s">
        <v>3598</v>
      </c>
      <c r="M480" s="1" t="s">
        <v>3599</v>
      </c>
      <c r="N480" s="1" t="s">
        <v>91</v>
      </c>
      <c r="O480" s="1" t="s">
        <v>91</v>
      </c>
      <c r="P480" s="1" t="s">
        <v>3600</v>
      </c>
      <c r="Q480" s="1" t="s">
        <v>93</v>
      </c>
      <c r="R480" s="1" t="s">
        <v>3601</v>
      </c>
    </row>
    <row r="481" spans="1:18" x14ac:dyDescent="0.25">
      <c r="A481" s="1" t="s">
        <v>3602</v>
      </c>
      <c r="B481" s="1" t="s">
        <v>3603</v>
      </c>
      <c r="C481" s="1" t="s">
        <v>35</v>
      </c>
      <c r="D481" s="1" t="s">
        <v>3604</v>
      </c>
      <c r="E481" s="1" t="s">
        <v>3605</v>
      </c>
      <c r="F481" s="1" t="s">
        <v>87</v>
      </c>
      <c r="G481" s="1">
        <v>656</v>
      </c>
      <c r="H481" s="1">
        <v>15</v>
      </c>
      <c r="I481" s="1">
        <v>75692</v>
      </c>
      <c r="K481" s="1" t="s">
        <v>3606</v>
      </c>
      <c r="L481" s="1" t="s">
        <v>3607</v>
      </c>
      <c r="M481" s="1" t="s">
        <v>3608</v>
      </c>
      <c r="N481" s="1" t="s">
        <v>91</v>
      </c>
      <c r="O481" s="1" t="s">
        <v>91</v>
      </c>
      <c r="P481" s="1" t="s">
        <v>3462</v>
      </c>
      <c r="Q481" s="1" t="s">
        <v>93</v>
      </c>
      <c r="R481" s="1" t="s">
        <v>3463</v>
      </c>
    </row>
    <row r="482" spans="1:18" x14ac:dyDescent="0.25">
      <c r="A482" s="1" t="s">
        <v>3609</v>
      </c>
      <c r="B482" s="1" t="s">
        <v>3610</v>
      </c>
      <c r="C482" s="1" t="s">
        <v>35</v>
      </c>
      <c r="D482" s="1" t="s">
        <v>3611</v>
      </c>
      <c r="E482" s="1" t="s">
        <v>3612</v>
      </c>
      <c r="F482" s="1" t="s">
        <v>124</v>
      </c>
      <c r="G482" s="1">
        <v>1203</v>
      </c>
      <c r="H482" s="1">
        <v>53.36</v>
      </c>
      <c r="I482" s="1">
        <v>186500</v>
      </c>
      <c r="K482" s="1" t="s">
        <v>3613</v>
      </c>
      <c r="L482" s="1" t="s">
        <v>3614</v>
      </c>
      <c r="M482" s="1" t="s">
        <v>3615</v>
      </c>
      <c r="N482" s="1" t="s">
        <v>91</v>
      </c>
      <c r="O482" s="1" t="s">
        <v>91</v>
      </c>
      <c r="P482" s="1" t="s">
        <v>3438</v>
      </c>
      <c r="Q482" s="1" t="s">
        <v>93</v>
      </c>
      <c r="R482" s="1" t="s">
        <v>3573</v>
      </c>
    </row>
    <row r="483" spans="1:18" x14ac:dyDescent="0.25">
      <c r="A483" s="1" t="s">
        <v>3616</v>
      </c>
      <c r="B483" s="1" t="s">
        <v>3617</v>
      </c>
      <c r="C483" s="1" t="s">
        <v>35</v>
      </c>
      <c r="D483" s="1" t="s">
        <v>3618</v>
      </c>
      <c r="E483" s="1" t="s">
        <v>3619</v>
      </c>
      <c r="F483" s="1" t="s">
        <v>87</v>
      </c>
      <c r="G483" s="1">
        <v>554</v>
      </c>
      <c r="H483" s="1">
        <v>34.65</v>
      </c>
      <c r="I483" s="1">
        <v>72378</v>
      </c>
      <c r="K483" s="1" t="s">
        <v>3620</v>
      </c>
      <c r="L483" s="1" t="s">
        <v>3621</v>
      </c>
      <c r="M483" s="1" t="s">
        <v>3622</v>
      </c>
      <c r="N483" s="1" t="s">
        <v>91</v>
      </c>
      <c r="O483" s="1" t="s">
        <v>91</v>
      </c>
      <c r="P483" s="1" t="s">
        <v>3501</v>
      </c>
      <c r="Q483" s="1" t="s">
        <v>93</v>
      </c>
      <c r="R483" s="1" t="s">
        <v>3493</v>
      </c>
    </row>
    <row r="484" spans="1:18" x14ac:dyDescent="0.25">
      <c r="A484" s="1" t="s">
        <v>3623</v>
      </c>
      <c r="B484" s="1" t="s">
        <v>3624</v>
      </c>
      <c r="C484" s="1" t="s">
        <v>35</v>
      </c>
      <c r="D484" s="1" t="s">
        <v>3625</v>
      </c>
      <c r="E484" s="1" t="s">
        <v>3626</v>
      </c>
      <c r="F484" s="1" t="s">
        <v>87</v>
      </c>
      <c r="G484" s="1">
        <v>606</v>
      </c>
      <c r="H484" s="1">
        <v>25</v>
      </c>
      <c r="I484" s="1">
        <v>72162</v>
      </c>
      <c r="K484" s="1" t="s">
        <v>3627</v>
      </c>
      <c r="L484" s="1" t="s">
        <v>3628</v>
      </c>
      <c r="M484" s="1" t="s">
        <v>3629</v>
      </c>
      <c r="N484" s="1" t="s">
        <v>91</v>
      </c>
      <c r="O484" s="1" t="s">
        <v>91</v>
      </c>
      <c r="P484" s="1" t="s">
        <v>3501</v>
      </c>
      <c r="Q484" s="1" t="s">
        <v>93</v>
      </c>
      <c r="R484" s="1" t="s">
        <v>3493</v>
      </c>
    </row>
    <row r="485" spans="1:18" x14ac:dyDescent="0.25">
      <c r="A485" s="1" t="s">
        <v>3630</v>
      </c>
      <c r="B485" s="1" t="s">
        <v>3631</v>
      </c>
      <c r="C485" s="1" t="s">
        <v>35</v>
      </c>
      <c r="D485" s="1" t="s">
        <v>3632</v>
      </c>
      <c r="E485" s="1" t="s">
        <v>3633</v>
      </c>
      <c r="F485" s="1" t="s">
        <v>87</v>
      </c>
      <c r="G485" s="1">
        <v>608</v>
      </c>
      <c r="H485" s="1">
        <v>19.36</v>
      </c>
      <c r="I485" s="1">
        <v>71758</v>
      </c>
      <c r="K485" s="1" t="s">
        <v>3634</v>
      </c>
      <c r="L485" s="1" t="s">
        <v>3635</v>
      </c>
      <c r="M485" s="1" t="s">
        <v>3636</v>
      </c>
      <c r="N485" s="1" t="s">
        <v>91</v>
      </c>
      <c r="O485" s="1" t="s">
        <v>91</v>
      </c>
      <c r="P485" s="1" t="s">
        <v>3438</v>
      </c>
      <c r="Q485" s="1" t="s">
        <v>93</v>
      </c>
      <c r="R485" s="1" t="s">
        <v>3573</v>
      </c>
    </row>
    <row r="486" spans="1:18" x14ac:dyDescent="0.25">
      <c r="A486" s="1" t="s">
        <v>3637</v>
      </c>
      <c r="B486" s="1" t="s">
        <v>3638</v>
      </c>
      <c r="C486" s="1" t="s">
        <v>35</v>
      </c>
      <c r="D486" s="1" t="s">
        <v>3639</v>
      </c>
      <c r="E486" s="1" t="s">
        <v>3640</v>
      </c>
      <c r="F486" s="1" t="s">
        <v>148</v>
      </c>
      <c r="G486" s="1">
        <v>890</v>
      </c>
      <c r="H486" s="1">
        <v>50.4</v>
      </c>
      <c r="I486" s="1">
        <v>120300</v>
      </c>
      <c r="K486" s="1" t="s">
        <v>3641</v>
      </c>
      <c r="L486" s="1" t="s">
        <v>3642</v>
      </c>
      <c r="M486" s="1" t="s">
        <v>3643</v>
      </c>
      <c r="N486" s="1" t="s">
        <v>91</v>
      </c>
      <c r="O486" s="1" t="s">
        <v>91</v>
      </c>
      <c r="P486" s="1" t="s">
        <v>3438</v>
      </c>
      <c r="Q486" s="1" t="s">
        <v>93</v>
      </c>
      <c r="R486" s="1" t="s">
        <v>3573</v>
      </c>
    </row>
    <row r="487" spans="1:18" x14ac:dyDescent="0.25">
      <c r="A487" s="1" t="s">
        <v>3644</v>
      </c>
      <c r="B487" s="1" t="s">
        <v>3645</v>
      </c>
      <c r="C487" s="1" t="s">
        <v>35</v>
      </c>
      <c r="D487" s="1" t="s">
        <v>3646</v>
      </c>
      <c r="E487" s="1" t="s">
        <v>3647</v>
      </c>
      <c r="F487" s="1" t="s">
        <v>87</v>
      </c>
      <c r="G487" s="1">
        <v>656</v>
      </c>
      <c r="H487" s="1">
        <v>12.2</v>
      </c>
      <c r="I487" s="1">
        <v>77930</v>
      </c>
      <c r="K487" s="1" t="s">
        <v>3648</v>
      </c>
      <c r="L487" s="1" t="s">
        <v>3649</v>
      </c>
      <c r="M487" s="1" t="s">
        <v>3650</v>
      </c>
      <c r="N487" s="1" t="s">
        <v>91</v>
      </c>
      <c r="O487" s="1" t="s">
        <v>91</v>
      </c>
      <c r="P487" s="1" t="s">
        <v>3438</v>
      </c>
      <c r="Q487" s="1" t="s">
        <v>93</v>
      </c>
      <c r="R487" s="1" t="s">
        <v>3573</v>
      </c>
    </row>
    <row r="488" spans="1:18" x14ac:dyDescent="0.25">
      <c r="A488" s="1" t="s">
        <v>3651</v>
      </c>
      <c r="B488" s="1" t="s">
        <v>3652</v>
      </c>
      <c r="C488" s="1" t="s">
        <v>35</v>
      </c>
      <c r="D488" s="1" t="s">
        <v>3653</v>
      </c>
      <c r="E488" s="1" t="s">
        <v>3654</v>
      </c>
      <c r="F488" s="1" t="s">
        <v>87</v>
      </c>
      <c r="G488" s="1">
        <v>343</v>
      </c>
      <c r="H488" s="1">
        <v>21.6</v>
      </c>
      <c r="I488" s="1">
        <v>76819</v>
      </c>
      <c r="K488" s="1" t="s">
        <v>3655</v>
      </c>
      <c r="L488" s="1" t="s">
        <v>3656</v>
      </c>
      <c r="M488" s="1" t="s">
        <v>3657</v>
      </c>
      <c r="N488" s="1" t="s">
        <v>91</v>
      </c>
      <c r="O488" s="1" t="s">
        <v>91</v>
      </c>
      <c r="P488" s="1" t="s">
        <v>3438</v>
      </c>
      <c r="Q488" s="1" t="s">
        <v>93</v>
      </c>
      <c r="R488" s="1" t="s">
        <v>3454</v>
      </c>
    </row>
    <row r="489" spans="1:18" x14ac:dyDescent="0.25">
      <c r="A489" s="1" t="s">
        <v>3658</v>
      </c>
      <c r="B489" s="1" t="s">
        <v>3659</v>
      </c>
      <c r="C489" s="1" t="s">
        <v>35</v>
      </c>
      <c r="D489" s="1" t="s">
        <v>3660</v>
      </c>
      <c r="E489" s="1" t="s">
        <v>3661</v>
      </c>
      <c r="F489" s="1" t="s">
        <v>87</v>
      </c>
      <c r="G489" s="1">
        <v>656</v>
      </c>
      <c r="H489" s="1">
        <v>20</v>
      </c>
      <c r="I489" s="1">
        <v>73748</v>
      </c>
      <c r="K489" s="1" t="s">
        <v>3662</v>
      </c>
      <c r="L489" s="1" t="s">
        <v>3663</v>
      </c>
      <c r="M489" s="1" t="s">
        <v>3664</v>
      </c>
      <c r="N489" s="1" t="s">
        <v>91</v>
      </c>
      <c r="O489" s="1" t="s">
        <v>91</v>
      </c>
      <c r="P489" s="1" t="s">
        <v>3438</v>
      </c>
      <c r="Q489" s="1" t="s">
        <v>93</v>
      </c>
      <c r="R489" s="1" t="s">
        <v>3439</v>
      </c>
    </row>
    <row r="490" spans="1:18" x14ac:dyDescent="0.25">
      <c r="A490" s="1" t="s">
        <v>3665</v>
      </c>
      <c r="B490" s="1" t="s">
        <v>3666</v>
      </c>
      <c r="C490" s="1" t="s">
        <v>35</v>
      </c>
      <c r="D490" s="1" t="s">
        <v>3667</v>
      </c>
      <c r="E490" s="1" t="s">
        <v>3668</v>
      </c>
      <c r="F490" s="1" t="s">
        <v>124</v>
      </c>
      <c r="G490" s="1">
        <v>1539</v>
      </c>
      <c r="H490" s="1">
        <v>51</v>
      </c>
      <c r="I490" s="1">
        <v>228195</v>
      </c>
      <c r="K490" s="1" t="s">
        <v>3669</v>
      </c>
      <c r="L490" s="1" t="s">
        <v>3670</v>
      </c>
      <c r="M490" s="1" t="s">
        <v>3671</v>
      </c>
      <c r="N490" s="1" t="s">
        <v>91</v>
      </c>
      <c r="O490" s="1" t="s">
        <v>91</v>
      </c>
      <c r="P490" s="1" t="s">
        <v>3462</v>
      </c>
      <c r="Q490" s="1" t="s">
        <v>93</v>
      </c>
      <c r="R490" s="1" t="s">
        <v>3463</v>
      </c>
    </row>
    <row r="491" spans="1:18" x14ac:dyDescent="0.25">
      <c r="A491" s="1" t="s">
        <v>3672</v>
      </c>
      <c r="B491" s="1" t="s">
        <v>3673</v>
      </c>
      <c r="C491" s="1" t="s">
        <v>35</v>
      </c>
      <c r="D491" s="1" t="s">
        <v>3674</v>
      </c>
      <c r="E491" s="1" t="s">
        <v>3675</v>
      </c>
      <c r="F491" s="1" t="s">
        <v>87</v>
      </c>
      <c r="G491" s="1">
        <v>486</v>
      </c>
      <c r="H491" s="1">
        <v>30</v>
      </c>
      <c r="I491" s="1">
        <v>54349</v>
      </c>
      <c r="K491" s="1" t="s">
        <v>3676</v>
      </c>
      <c r="L491" s="1" t="s">
        <v>3677</v>
      </c>
      <c r="M491" s="1" t="s">
        <v>3678</v>
      </c>
      <c r="N491" s="1" t="s">
        <v>91</v>
      </c>
      <c r="O491" s="1" t="s">
        <v>91</v>
      </c>
      <c r="P491" s="1" t="s">
        <v>3679</v>
      </c>
      <c r="Q491" s="1" t="s">
        <v>93</v>
      </c>
      <c r="R491" s="1" t="s">
        <v>3680</v>
      </c>
    </row>
    <row r="492" spans="1:18" x14ac:dyDescent="0.25">
      <c r="A492" s="1" t="s">
        <v>3681</v>
      </c>
      <c r="B492" s="1" t="s">
        <v>3682</v>
      </c>
      <c r="C492" s="1" t="s">
        <v>35</v>
      </c>
      <c r="D492" s="1" t="s">
        <v>3683</v>
      </c>
      <c r="E492" s="1" t="s">
        <v>3684</v>
      </c>
      <c r="F492" s="1" t="s">
        <v>3685</v>
      </c>
      <c r="G492" s="1">
        <v>225</v>
      </c>
      <c r="H492" s="1">
        <v>3</v>
      </c>
      <c r="K492" s="1" t="s">
        <v>3686</v>
      </c>
      <c r="L492" s="1" t="s">
        <v>3687</v>
      </c>
      <c r="M492" s="1" t="s">
        <v>3688</v>
      </c>
      <c r="N492" s="1" t="s">
        <v>91</v>
      </c>
      <c r="O492" s="1" t="s">
        <v>91</v>
      </c>
      <c r="P492" s="1" t="s">
        <v>3689</v>
      </c>
      <c r="Q492" s="1" t="s">
        <v>93</v>
      </c>
      <c r="R492" s="1" t="s">
        <v>3493</v>
      </c>
    </row>
    <row r="493" spans="1:18" x14ac:dyDescent="0.25">
      <c r="A493" s="1" t="s">
        <v>3690</v>
      </c>
      <c r="B493" s="1" t="s">
        <v>3691</v>
      </c>
      <c r="C493" s="1" t="s">
        <v>35</v>
      </c>
      <c r="D493" s="1" t="s">
        <v>3692</v>
      </c>
      <c r="E493" s="1" t="s">
        <v>3693</v>
      </c>
      <c r="F493" s="1" t="s">
        <v>124</v>
      </c>
      <c r="G493" s="1">
        <v>1600</v>
      </c>
      <c r="H493" s="1">
        <v>79.06</v>
      </c>
      <c r="I493" s="1">
        <v>311270</v>
      </c>
      <c r="K493" s="1" t="s">
        <v>3694</v>
      </c>
      <c r="L493" s="1" t="s">
        <v>3695</v>
      </c>
      <c r="M493" s="1" t="s">
        <v>3696</v>
      </c>
      <c r="N493" s="1" t="s">
        <v>91</v>
      </c>
      <c r="O493" s="1" t="s">
        <v>91</v>
      </c>
      <c r="P493" s="1" t="s">
        <v>3697</v>
      </c>
      <c r="Q493" s="1" t="s">
        <v>93</v>
      </c>
      <c r="R493" s="1" t="s">
        <v>3573</v>
      </c>
    </row>
    <row r="494" spans="1:18" x14ac:dyDescent="0.25">
      <c r="A494" s="1" t="s">
        <v>3698</v>
      </c>
      <c r="B494" s="1" t="s">
        <v>3699</v>
      </c>
      <c r="C494" s="1" t="s">
        <v>35</v>
      </c>
      <c r="D494" s="1" t="s">
        <v>3700</v>
      </c>
      <c r="E494" s="1" t="s">
        <v>3701</v>
      </c>
      <c r="G494" s="1">
        <v>0</v>
      </c>
      <c r="H494" s="1">
        <v>14</v>
      </c>
      <c r="K494" s="1" t="s">
        <v>3702</v>
      </c>
      <c r="L494" s="1" t="s">
        <v>3703</v>
      </c>
      <c r="M494" s="1" t="s">
        <v>3704</v>
      </c>
      <c r="N494" s="1" t="s">
        <v>91</v>
      </c>
      <c r="O494" s="1" t="s">
        <v>91</v>
      </c>
      <c r="P494" s="1" t="s">
        <v>3705</v>
      </c>
      <c r="Q494" s="1" t="s">
        <v>93</v>
      </c>
      <c r="R494" s="1" t="s">
        <v>3463</v>
      </c>
    </row>
    <row r="495" spans="1:18" x14ac:dyDescent="0.25">
      <c r="A495" s="1" t="s">
        <v>3706</v>
      </c>
      <c r="B495" s="1" t="s">
        <v>3707</v>
      </c>
      <c r="C495" s="1" t="s">
        <v>35</v>
      </c>
      <c r="D495" s="1" t="s">
        <v>3708</v>
      </c>
      <c r="E495" s="1" t="s">
        <v>3709</v>
      </c>
      <c r="F495" s="1" t="s">
        <v>148</v>
      </c>
      <c r="G495" s="1">
        <v>1112</v>
      </c>
      <c r="H495" s="1">
        <v>33</v>
      </c>
      <c r="I495" s="1">
        <v>134542</v>
      </c>
      <c r="K495" s="1" t="s">
        <v>3710</v>
      </c>
      <c r="L495" s="1" t="s">
        <v>3711</v>
      </c>
      <c r="M495" s="1" t="s">
        <v>3712</v>
      </c>
      <c r="N495" s="1" t="s">
        <v>91</v>
      </c>
      <c r="O495" s="1" t="s">
        <v>91</v>
      </c>
      <c r="P495" s="1" t="s">
        <v>3697</v>
      </c>
      <c r="Q495" s="1" t="s">
        <v>93</v>
      </c>
      <c r="R495" s="1" t="s">
        <v>3573</v>
      </c>
    </row>
    <row r="496" spans="1:18" x14ac:dyDescent="0.25">
      <c r="A496" s="1" t="s">
        <v>3713</v>
      </c>
      <c r="B496" s="1" t="s">
        <v>3714</v>
      </c>
      <c r="C496" s="1" t="s">
        <v>35</v>
      </c>
      <c r="D496" s="1" t="s">
        <v>3715</v>
      </c>
      <c r="E496" s="1" t="s">
        <v>3716</v>
      </c>
      <c r="F496" s="1" t="s">
        <v>87</v>
      </c>
      <c r="G496" s="1">
        <v>791</v>
      </c>
      <c r="H496" s="1">
        <v>22.1</v>
      </c>
      <c r="I496" s="1">
        <v>86880</v>
      </c>
      <c r="K496" s="1" t="s">
        <v>3717</v>
      </c>
      <c r="L496" s="1" t="s">
        <v>3718</v>
      </c>
      <c r="M496" s="1" t="s">
        <v>3719</v>
      </c>
      <c r="N496" s="1" t="s">
        <v>91</v>
      </c>
      <c r="O496" s="1" t="s">
        <v>91</v>
      </c>
      <c r="P496" s="1" t="s">
        <v>3697</v>
      </c>
      <c r="Q496" s="1" t="s">
        <v>93</v>
      </c>
      <c r="R496" s="1" t="s">
        <v>3454</v>
      </c>
    </row>
    <row r="497" spans="1:18" x14ac:dyDescent="0.25">
      <c r="A497" s="1" t="s">
        <v>3720</v>
      </c>
      <c r="B497" s="1" t="s">
        <v>3721</v>
      </c>
      <c r="C497" s="1" t="s">
        <v>35</v>
      </c>
      <c r="D497" s="1" t="s">
        <v>3722</v>
      </c>
      <c r="E497" s="1" t="s">
        <v>3723</v>
      </c>
      <c r="F497" s="1" t="s">
        <v>124</v>
      </c>
      <c r="G497" s="1">
        <v>1511</v>
      </c>
      <c r="H497" s="1">
        <v>99</v>
      </c>
      <c r="I497" s="1">
        <v>288283</v>
      </c>
      <c r="K497" s="1" t="s">
        <v>3724</v>
      </c>
      <c r="L497" s="1" t="s">
        <v>3725</v>
      </c>
      <c r="M497" s="1" t="s">
        <v>3726</v>
      </c>
      <c r="N497" s="1" t="s">
        <v>91</v>
      </c>
      <c r="O497" s="1" t="s">
        <v>91</v>
      </c>
      <c r="P497" s="1" t="s">
        <v>3438</v>
      </c>
      <c r="Q497" s="1" t="s">
        <v>93</v>
      </c>
      <c r="R497" s="1" t="s">
        <v>3454</v>
      </c>
    </row>
    <row r="498" spans="1:18" x14ac:dyDescent="0.25">
      <c r="A498" s="1" t="s">
        <v>3727</v>
      </c>
      <c r="B498" s="1" t="s">
        <v>3728</v>
      </c>
      <c r="C498" s="1" t="s">
        <v>35</v>
      </c>
      <c r="D498" s="1" t="s">
        <v>3729</v>
      </c>
      <c r="E498" s="1" t="s">
        <v>3730</v>
      </c>
      <c r="F498" s="1" t="s">
        <v>87</v>
      </c>
      <c r="G498" s="1">
        <v>816</v>
      </c>
      <c r="H498" s="1">
        <v>20</v>
      </c>
      <c r="I498" s="1">
        <v>87100</v>
      </c>
      <c r="K498" s="1" t="s">
        <v>3731</v>
      </c>
      <c r="L498" s="1" t="s">
        <v>3732</v>
      </c>
      <c r="M498" s="1" t="s">
        <v>3733</v>
      </c>
      <c r="N498" s="1" t="s">
        <v>91</v>
      </c>
      <c r="O498" s="1" t="s">
        <v>91</v>
      </c>
      <c r="P498" s="1" t="s">
        <v>3697</v>
      </c>
      <c r="Q498" s="1" t="s">
        <v>93</v>
      </c>
      <c r="R498" s="1" t="s">
        <v>3573</v>
      </c>
    </row>
    <row r="499" spans="1:18" x14ac:dyDescent="0.25">
      <c r="A499" s="1" t="s">
        <v>3734</v>
      </c>
      <c r="B499" s="1" t="s">
        <v>3735</v>
      </c>
      <c r="C499" s="1" t="s">
        <v>35</v>
      </c>
      <c r="D499" s="1" t="s">
        <v>3736</v>
      </c>
      <c r="E499" s="1" t="s">
        <v>3737</v>
      </c>
      <c r="F499" s="1" t="s">
        <v>87</v>
      </c>
      <c r="H499" s="1">
        <v>44</v>
      </c>
      <c r="I499" s="1">
        <v>103737</v>
      </c>
      <c r="K499" s="1" t="s">
        <v>3738</v>
      </c>
      <c r="L499" s="1" t="s">
        <v>3739</v>
      </c>
      <c r="M499" s="1" t="s">
        <v>3740</v>
      </c>
      <c r="N499" s="1" t="s">
        <v>91</v>
      </c>
      <c r="O499" s="1" t="s">
        <v>91</v>
      </c>
      <c r="P499" s="1" t="s">
        <v>3741</v>
      </c>
      <c r="Q499" s="1" t="s">
        <v>93</v>
      </c>
      <c r="R499" s="1" t="s">
        <v>3742</v>
      </c>
    </row>
    <row r="500" spans="1:18" x14ac:dyDescent="0.25">
      <c r="A500" s="1" t="s">
        <v>3743</v>
      </c>
      <c r="B500" s="1" t="s">
        <v>3744</v>
      </c>
      <c r="C500" s="1" t="s">
        <v>35</v>
      </c>
      <c r="D500" s="1" t="s">
        <v>3745</v>
      </c>
      <c r="E500" s="1" t="s">
        <v>3746</v>
      </c>
      <c r="F500" s="1" t="s">
        <v>87</v>
      </c>
      <c r="G500" s="1">
        <v>760</v>
      </c>
      <c r="H500" s="1">
        <v>0</v>
      </c>
      <c r="K500" s="1" t="s">
        <v>3747</v>
      </c>
      <c r="L500" s="1" t="s">
        <v>3748</v>
      </c>
      <c r="M500" s="1" t="s">
        <v>3749</v>
      </c>
      <c r="N500" s="1" t="s">
        <v>3750</v>
      </c>
      <c r="O500" s="1" t="s">
        <v>91</v>
      </c>
      <c r="P500" s="1" t="s">
        <v>3751</v>
      </c>
      <c r="Q500" s="1" t="s">
        <v>93</v>
      </c>
      <c r="R500" s="1" t="s">
        <v>3573</v>
      </c>
    </row>
    <row r="501" spans="1:18" x14ac:dyDescent="0.25">
      <c r="A501" s="1" t="s">
        <v>3752</v>
      </c>
      <c r="B501" s="1" t="s">
        <v>3753</v>
      </c>
      <c r="C501" s="1" t="s">
        <v>35</v>
      </c>
      <c r="D501" s="1" t="s">
        <v>3754</v>
      </c>
      <c r="E501" s="1" t="s">
        <v>3755</v>
      </c>
      <c r="G501" s="1">
        <v>0</v>
      </c>
      <c r="H501" s="1">
        <v>8</v>
      </c>
      <c r="K501" s="1" t="s">
        <v>3756</v>
      </c>
      <c r="L501" s="1" t="s">
        <v>3757</v>
      </c>
      <c r="M501" s="1" t="s">
        <v>3758</v>
      </c>
      <c r="N501" s="1" t="s">
        <v>91</v>
      </c>
      <c r="O501" s="1" t="s">
        <v>91</v>
      </c>
      <c r="P501" s="1" t="s">
        <v>3492</v>
      </c>
      <c r="Q501" s="1" t="s">
        <v>93</v>
      </c>
      <c r="R501" s="1" t="s">
        <v>3493</v>
      </c>
    </row>
    <row r="502" spans="1:18" x14ac:dyDescent="0.25">
      <c r="A502" s="1" t="s">
        <v>3752</v>
      </c>
      <c r="B502" s="1" t="s">
        <v>3753</v>
      </c>
      <c r="C502" s="1" t="s">
        <v>35</v>
      </c>
      <c r="D502" s="1" t="s">
        <v>3759</v>
      </c>
      <c r="E502" s="1" t="s">
        <v>3760</v>
      </c>
      <c r="F502" s="1" t="s">
        <v>87</v>
      </c>
      <c r="G502" s="1">
        <v>0</v>
      </c>
      <c r="H502" s="1">
        <v>7</v>
      </c>
      <c r="K502" s="1" t="s">
        <v>3761</v>
      </c>
      <c r="L502" s="1" t="s">
        <v>3762</v>
      </c>
      <c r="M502" s="1" t="s">
        <v>3763</v>
      </c>
      <c r="N502" s="1" t="s">
        <v>91</v>
      </c>
      <c r="O502" s="1" t="s">
        <v>91</v>
      </c>
      <c r="P502" s="1" t="s">
        <v>3764</v>
      </c>
      <c r="Q502" s="1" t="s">
        <v>93</v>
      </c>
      <c r="R502" s="1" t="s">
        <v>3765</v>
      </c>
    </row>
    <row r="503" spans="1:18" x14ac:dyDescent="0.25">
      <c r="A503" s="1" t="s">
        <v>3766</v>
      </c>
      <c r="B503" s="1" t="s">
        <v>3767</v>
      </c>
      <c r="C503" s="1" t="s">
        <v>36</v>
      </c>
      <c r="D503" s="1" t="s">
        <v>3768</v>
      </c>
      <c r="E503" s="1" t="s">
        <v>3769</v>
      </c>
      <c r="F503" s="1" t="s">
        <v>87</v>
      </c>
      <c r="G503" s="1">
        <v>470</v>
      </c>
      <c r="H503" s="1">
        <v>16</v>
      </c>
      <c r="I503" s="1">
        <v>64000</v>
      </c>
      <c r="K503" s="1" t="s">
        <v>3770</v>
      </c>
      <c r="L503" s="1" t="s">
        <v>3771</v>
      </c>
      <c r="M503" s="1" t="s">
        <v>3772</v>
      </c>
      <c r="N503" s="1" t="s">
        <v>91</v>
      </c>
      <c r="O503" s="1" t="s">
        <v>91</v>
      </c>
      <c r="P503" s="1" t="s">
        <v>3773</v>
      </c>
      <c r="Q503" s="1" t="s">
        <v>93</v>
      </c>
      <c r="R503" s="1" t="s">
        <v>3774</v>
      </c>
    </row>
    <row r="504" spans="1:18" x14ac:dyDescent="0.25">
      <c r="A504" s="1" t="s">
        <v>3775</v>
      </c>
      <c r="B504" s="1" t="s">
        <v>3776</v>
      </c>
      <c r="C504" s="1" t="s">
        <v>36</v>
      </c>
      <c r="D504" s="1" t="s">
        <v>3777</v>
      </c>
      <c r="E504" s="1" t="s">
        <v>3778</v>
      </c>
      <c r="F504" s="1" t="s">
        <v>91</v>
      </c>
      <c r="G504" s="1">
        <v>522</v>
      </c>
      <c r="H504" s="1">
        <v>15</v>
      </c>
      <c r="K504" s="1" t="s">
        <v>3779</v>
      </c>
      <c r="L504" s="1" t="s">
        <v>3780</v>
      </c>
      <c r="M504" s="1" t="s">
        <v>3781</v>
      </c>
      <c r="N504" s="1" t="s">
        <v>91</v>
      </c>
      <c r="O504" s="1" t="s">
        <v>91</v>
      </c>
      <c r="P504" s="1" t="s">
        <v>3782</v>
      </c>
      <c r="Q504" s="1" t="s">
        <v>93</v>
      </c>
      <c r="R504" s="1" t="s">
        <v>3783</v>
      </c>
    </row>
    <row r="505" spans="1:18" x14ac:dyDescent="0.25">
      <c r="A505" s="1" t="s">
        <v>3784</v>
      </c>
      <c r="B505" s="1" t="s">
        <v>3785</v>
      </c>
      <c r="C505" s="1" t="s">
        <v>36</v>
      </c>
      <c r="D505" s="1" t="s">
        <v>3786</v>
      </c>
      <c r="E505" s="1" t="s">
        <v>3787</v>
      </c>
      <c r="F505" s="1" t="s">
        <v>3788</v>
      </c>
      <c r="G505" s="1">
        <v>167</v>
      </c>
      <c r="H505" s="1">
        <v>11</v>
      </c>
      <c r="I505" s="1">
        <v>23817</v>
      </c>
      <c r="K505" s="1" t="s">
        <v>3789</v>
      </c>
      <c r="L505" s="1" t="s">
        <v>3790</v>
      </c>
      <c r="M505" s="1" t="s">
        <v>3791</v>
      </c>
      <c r="N505" s="1" t="s">
        <v>91</v>
      </c>
      <c r="O505" s="1" t="s">
        <v>91</v>
      </c>
      <c r="P505" s="1" t="s">
        <v>3792</v>
      </c>
      <c r="Q505" s="1" t="s">
        <v>93</v>
      </c>
      <c r="R505" s="1" t="s">
        <v>3793</v>
      </c>
    </row>
    <row r="506" spans="1:18" x14ac:dyDescent="0.25">
      <c r="A506" s="1" t="s">
        <v>3794</v>
      </c>
      <c r="B506" s="1" t="s">
        <v>3795</v>
      </c>
      <c r="C506" s="1" t="s">
        <v>36</v>
      </c>
      <c r="D506" s="1" t="s">
        <v>3796</v>
      </c>
      <c r="E506" s="1" t="s">
        <v>3797</v>
      </c>
      <c r="F506" s="1" t="s">
        <v>124</v>
      </c>
      <c r="G506" s="1">
        <v>220</v>
      </c>
      <c r="H506" s="1">
        <v>22</v>
      </c>
      <c r="I506" s="1">
        <v>51300</v>
      </c>
      <c r="K506" s="1" t="s">
        <v>3798</v>
      </c>
      <c r="L506" s="1" t="s">
        <v>3799</v>
      </c>
      <c r="M506" s="1" t="s">
        <v>3800</v>
      </c>
      <c r="N506" s="1" t="s">
        <v>3801</v>
      </c>
      <c r="O506" s="1" t="s">
        <v>91</v>
      </c>
      <c r="P506" s="1" t="s">
        <v>3773</v>
      </c>
      <c r="Q506" s="1" t="s">
        <v>93</v>
      </c>
      <c r="R506" s="1" t="s">
        <v>3774</v>
      </c>
    </row>
    <row r="507" spans="1:18" x14ac:dyDescent="0.25">
      <c r="A507" s="1" t="s">
        <v>3802</v>
      </c>
      <c r="B507" s="1" t="s">
        <v>3803</v>
      </c>
      <c r="C507" s="1" t="s">
        <v>36</v>
      </c>
      <c r="D507" s="1" t="s">
        <v>3804</v>
      </c>
      <c r="E507" s="1" t="s">
        <v>3805</v>
      </c>
      <c r="F507" s="1" t="s">
        <v>124</v>
      </c>
      <c r="G507" s="1">
        <v>1190</v>
      </c>
      <c r="H507" s="1">
        <v>52</v>
      </c>
      <c r="I507" s="1">
        <v>189050</v>
      </c>
      <c r="K507" s="1" t="s">
        <v>3806</v>
      </c>
      <c r="L507" s="1" t="s">
        <v>3807</v>
      </c>
      <c r="M507" s="1" t="s">
        <v>3808</v>
      </c>
      <c r="N507" s="1" t="s">
        <v>91</v>
      </c>
      <c r="O507" s="1" t="s">
        <v>91</v>
      </c>
      <c r="P507" s="1" t="s">
        <v>3773</v>
      </c>
      <c r="Q507" s="1" t="s">
        <v>93</v>
      </c>
      <c r="R507" s="1" t="s">
        <v>3774</v>
      </c>
    </row>
    <row r="508" spans="1:18" x14ac:dyDescent="0.25">
      <c r="A508" s="1" t="s">
        <v>3809</v>
      </c>
      <c r="B508" s="1" t="s">
        <v>3810</v>
      </c>
      <c r="C508" s="1" t="s">
        <v>36</v>
      </c>
      <c r="D508" s="1" t="s">
        <v>3811</v>
      </c>
      <c r="E508" s="1" t="s">
        <v>3812</v>
      </c>
      <c r="F508" s="1" t="s">
        <v>203</v>
      </c>
      <c r="G508" s="1">
        <v>435</v>
      </c>
      <c r="H508" s="1">
        <v>16</v>
      </c>
      <c r="I508" s="1">
        <v>62000</v>
      </c>
      <c r="K508" s="1" t="s">
        <v>3813</v>
      </c>
      <c r="L508" s="1" t="s">
        <v>3814</v>
      </c>
      <c r="M508" s="1" t="s">
        <v>3815</v>
      </c>
      <c r="N508" s="1" t="s">
        <v>91</v>
      </c>
      <c r="O508" s="1" t="s">
        <v>91</v>
      </c>
      <c r="P508" s="1" t="s">
        <v>3773</v>
      </c>
      <c r="Q508" s="1" t="s">
        <v>93</v>
      </c>
      <c r="R508" s="1" t="s">
        <v>3774</v>
      </c>
    </row>
    <row r="509" spans="1:18" x14ac:dyDescent="0.25">
      <c r="A509" s="1" t="s">
        <v>3816</v>
      </c>
      <c r="B509" s="1" t="s">
        <v>3817</v>
      </c>
      <c r="C509" s="1" t="s">
        <v>36</v>
      </c>
      <c r="D509" s="1" t="s">
        <v>3818</v>
      </c>
      <c r="E509" s="1" t="s">
        <v>3819</v>
      </c>
      <c r="F509" s="1" t="s">
        <v>87</v>
      </c>
      <c r="G509" s="1">
        <v>249</v>
      </c>
      <c r="H509" s="1">
        <v>15</v>
      </c>
      <c r="I509" s="1">
        <v>40400</v>
      </c>
      <c r="K509" s="1" t="s">
        <v>3820</v>
      </c>
      <c r="L509" s="1" t="s">
        <v>3821</v>
      </c>
      <c r="M509" s="1" t="s">
        <v>3822</v>
      </c>
      <c r="N509" s="1" t="s">
        <v>91</v>
      </c>
      <c r="O509" s="1" t="s">
        <v>91</v>
      </c>
      <c r="P509" s="1" t="s">
        <v>3823</v>
      </c>
      <c r="Q509" s="1" t="s">
        <v>93</v>
      </c>
      <c r="R509" s="1" t="s">
        <v>3824</v>
      </c>
    </row>
    <row r="510" spans="1:18" x14ac:dyDescent="0.25">
      <c r="A510" s="1" t="s">
        <v>3825</v>
      </c>
      <c r="B510" s="1" t="s">
        <v>3826</v>
      </c>
      <c r="C510" s="1" t="s">
        <v>36</v>
      </c>
      <c r="D510" s="1" t="s">
        <v>3827</v>
      </c>
      <c r="E510" s="1" t="s">
        <v>3828</v>
      </c>
      <c r="F510" s="1" t="s">
        <v>203</v>
      </c>
      <c r="G510" s="1">
        <v>230</v>
      </c>
      <c r="H510" s="1">
        <v>20</v>
      </c>
      <c r="I510" s="1">
        <v>35000</v>
      </c>
      <c r="K510" s="1" t="s">
        <v>3829</v>
      </c>
      <c r="L510" s="1" t="s">
        <v>3830</v>
      </c>
      <c r="M510" s="1" t="s">
        <v>3831</v>
      </c>
      <c r="N510" s="1" t="s">
        <v>91</v>
      </c>
      <c r="O510" s="1" t="s">
        <v>91</v>
      </c>
      <c r="P510" s="1" t="s">
        <v>3832</v>
      </c>
      <c r="Q510" s="1" t="s">
        <v>93</v>
      </c>
      <c r="R510" s="1" t="s">
        <v>3833</v>
      </c>
    </row>
    <row r="511" spans="1:18" x14ac:dyDescent="0.25">
      <c r="A511" s="1" t="s">
        <v>3834</v>
      </c>
      <c r="B511" s="1" t="s">
        <v>3835</v>
      </c>
      <c r="C511" s="1" t="s">
        <v>36</v>
      </c>
      <c r="D511" s="1" t="s">
        <v>3836</v>
      </c>
      <c r="E511" s="1" t="s">
        <v>3837</v>
      </c>
      <c r="F511" s="1" t="s">
        <v>124</v>
      </c>
      <c r="G511" s="1">
        <v>723</v>
      </c>
      <c r="H511" s="1">
        <v>40</v>
      </c>
      <c r="I511" s="1">
        <v>116720</v>
      </c>
      <c r="K511" s="1" t="s">
        <v>3838</v>
      </c>
      <c r="L511" s="1" t="s">
        <v>3839</v>
      </c>
      <c r="M511" s="1" t="s">
        <v>3840</v>
      </c>
      <c r="N511" s="1" t="s">
        <v>91</v>
      </c>
      <c r="O511" s="1" t="s">
        <v>91</v>
      </c>
      <c r="P511" s="1" t="s">
        <v>3782</v>
      </c>
      <c r="Q511" s="1" t="s">
        <v>93</v>
      </c>
      <c r="R511" s="1" t="s">
        <v>3783</v>
      </c>
    </row>
    <row r="512" spans="1:18" x14ac:dyDescent="0.25">
      <c r="A512" s="1" t="s">
        <v>3841</v>
      </c>
      <c r="B512" s="1" t="s">
        <v>3842</v>
      </c>
      <c r="C512" s="1" t="s">
        <v>36</v>
      </c>
      <c r="D512" s="1" t="s">
        <v>3843</v>
      </c>
      <c r="E512" s="1" t="s">
        <v>3844</v>
      </c>
      <c r="F512" s="1" t="s">
        <v>87</v>
      </c>
      <c r="G512" s="1">
        <v>457</v>
      </c>
      <c r="H512" s="1">
        <v>22</v>
      </c>
      <c r="I512" s="1">
        <v>50634</v>
      </c>
      <c r="K512" s="1" t="s">
        <v>3845</v>
      </c>
      <c r="L512" s="1" t="s">
        <v>3846</v>
      </c>
      <c r="M512" s="1" t="s">
        <v>3847</v>
      </c>
      <c r="N512" s="1" t="s">
        <v>91</v>
      </c>
      <c r="O512" s="1" t="s">
        <v>91</v>
      </c>
      <c r="P512" s="1" t="s">
        <v>3782</v>
      </c>
      <c r="Q512" s="1" t="s">
        <v>93</v>
      </c>
      <c r="R512" s="1" t="s">
        <v>3783</v>
      </c>
    </row>
    <row r="513" spans="1:18" x14ac:dyDescent="0.25">
      <c r="A513" s="1" t="s">
        <v>3848</v>
      </c>
      <c r="B513" s="1" t="s">
        <v>3849</v>
      </c>
      <c r="C513" s="1" t="s">
        <v>36</v>
      </c>
      <c r="D513" s="1" t="s">
        <v>3850</v>
      </c>
      <c r="E513" s="1" t="s">
        <v>3851</v>
      </c>
      <c r="F513" s="1" t="s">
        <v>148</v>
      </c>
      <c r="G513" s="1">
        <v>770</v>
      </c>
      <c r="H513" s="1">
        <v>74</v>
      </c>
      <c r="I513" s="1">
        <v>91650</v>
      </c>
      <c r="K513" s="1" t="s">
        <v>3852</v>
      </c>
      <c r="L513" s="1" t="s">
        <v>3853</v>
      </c>
      <c r="M513" s="1" t="s">
        <v>3854</v>
      </c>
      <c r="N513" s="1" t="s">
        <v>91</v>
      </c>
      <c r="O513" s="1" t="s">
        <v>91</v>
      </c>
      <c r="P513" s="1" t="s">
        <v>3773</v>
      </c>
      <c r="Q513" s="1" t="s">
        <v>93</v>
      </c>
      <c r="R513" s="1" t="s">
        <v>3774</v>
      </c>
    </row>
    <row r="514" spans="1:18" x14ac:dyDescent="0.25">
      <c r="A514" s="1" t="s">
        <v>3855</v>
      </c>
      <c r="B514" s="1" t="s">
        <v>3856</v>
      </c>
      <c r="C514" s="1" t="s">
        <v>36</v>
      </c>
      <c r="D514" s="1" t="s">
        <v>3857</v>
      </c>
      <c r="E514" s="1" t="s">
        <v>3858</v>
      </c>
      <c r="F514" s="1" t="s">
        <v>87</v>
      </c>
      <c r="G514" s="1">
        <v>459</v>
      </c>
      <c r="H514" s="1">
        <v>18</v>
      </c>
      <c r="I514" s="1">
        <v>45815</v>
      </c>
      <c r="K514" s="1" t="s">
        <v>3859</v>
      </c>
      <c r="L514" s="1" t="s">
        <v>3860</v>
      </c>
      <c r="M514" s="1" t="s">
        <v>3861</v>
      </c>
      <c r="N514" s="1" t="s">
        <v>91</v>
      </c>
      <c r="O514" s="1" t="s">
        <v>91</v>
      </c>
      <c r="P514" s="1" t="s">
        <v>3773</v>
      </c>
      <c r="Q514" s="1" t="s">
        <v>93</v>
      </c>
      <c r="R514" s="1" t="s">
        <v>3774</v>
      </c>
    </row>
    <row r="515" spans="1:18" x14ac:dyDescent="0.25">
      <c r="A515" s="1" t="s">
        <v>3862</v>
      </c>
      <c r="B515" s="1" t="s">
        <v>3863</v>
      </c>
      <c r="C515" s="1" t="s">
        <v>36</v>
      </c>
      <c r="D515" s="1" t="s">
        <v>3864</v>
      </c>
      <c r="E515" s="1" t="s">
        <v>3865</v>
      </c>
      <c r="F515" s="1" t="s">
        <v>3866</v>
      </c>
      <c r="G515" s="1">
        <v>70</v>
      </c>
      <c r="H515" s="1">
        <v>5.64</v>
      </c>
      <c r="I515" s="1">
        <v>9444</v>
      </c>
      <c r="K515" s="1" t="s">
        <v>3867</v>
      </c>
      <c r="L515" s="1" t="s">
        <v>3868</v>
      </c>
      <c r="M515" s="1" t="s">
        <v>3869</v>
      </c>
      <c r="N515" s="1" t="s">
        <v>91</v>
      </c>
      <c r="O515" s="1" t="s">
        <v>91</v>
      </c>
      <c r="P515" s="1" t="s">
        <v>3773</v>
      </c>
      <c r="Q515" s="1" t="s">
        <v>93</v>
      </c>
      <c r="R515" s="1" t="s">
        <v>3774</v>
      </c>
    </row>
    <row r="516" spans="1:18" x14ac:dyDescent="0.25">
      <c r="A516" s="1" t="s">
        <v>3870</v>
      </c>
      <c r="B516" s="1" t="s">
        <v>3871</v>
      </c>
      <c r="C516" s="1" t="s">
        <v>36</v>
      </c>
      <c r="D516" s="1" t="s">
        <v>3872</v>
      </c>
      <c r="E516" s="1" t="s">
        <v>3873</v>
      </c>
      <c r="F516" s="1" t="s">
        <v>3036</v>
      </c>
      <c r="G516" s="1">
        <v>360</v>
      </c>
      <c r="H516" s="1">
        <v>0</v>
      </c>
      <c r="I516" s="1">
        <v>98069</v>
      </c>
      <c r="K516" s="1" t="s">
        <v>3798</v>
      </c>
      <c r="L516" s="1" t="s">
        <v>3874</v>
      </c>
      <c r="M516" s="1" t="s">
        <v>3875</v>
      </c>
      <c r="N516" s="1" t="s">
        <v>91</v>
      </c>
      <c r="O516" s="1" t="s">
        <v>91</v>
      </c>
      <c r="P516" s="1" t="s">
        <v>3876</v>
      </c>
      <c r="Q516" s="1" t="s">
        <v>93</v>
      </c>
      <c r="R516" s="1" t="s">
        <v>3774</v>
      </c>
    </row>
    <row r="517" spans="1:18" x14ac:dyDescent="0.25">
      <c r="A517" s="1" t="s">
        <v>3877</v>
      </c>
      <c r="B517" s="1" t="s">
        <v>3878</v>
      </c>
      <c r="C517" s="1" t="s">
        <v>36</v>
      </c>
      <c r="D517" s="1" t="s">
        <v>3879</v>
      </c>
      <c r="E517" s="1" t="s">
        <v>3880</v>
      </c>
      <c r="F517" s="1" t="s">
        <v>148</v>
      </c>
      <c r="G517" s="1">
        <v>595</v>
      </c>
      <c r="H517" s="1">
        <v>17</v>
      </c>
      <c r="I517" s="1">
        <v>92941</v>
      </c>
      <c r="K517" s="1" t="s">
        <v>3779</v>
      </c>
      <c r="L517" s="1" t="s">
        <v>3881</v>
      </c>
      <c r="M517" s="1" t="s">
        <v>3882</v>
      </c>
      <c r="N517" s="1" t="s">
        <v>91</v>
      </c>
      <c r="O517" s="1" t="s">
        <v>91</v>
      </c>
      <c r="P517" s="1" t="s">
        <v>3883</v>
      </c>
      <c r="Q517" s="1" t="s">
        <v>93</v>
      </c>
      <c r="R517" s="1" t="s">
        <v>3783</v>
      </c>
    </row>
    <row r="518" spans="1:18" x14ac:dyDescent="0.25">
      <c r="A518" s="1" t="s">
        <v>3884</v>
      </c>
      <c r="B518" s="1" t="s">
        <v>3885</v>
      </c>
      <c r="C518" s="1" t="s">
        <v>37</v>
      </c>
      <c r="D518" s="1" t="s">
        <v>3886</v>
      </c>
      <c r="E518" s="1" t="s">
        <v>3887</v>
      </c>
      <c r="F518" s="1" t="s">
        <v>3028</v>
      </c>
      <c r="G518" s="1">
        <v>490</v>
      </c>
      <c r="H518" s="1">
        <v>8</v>
      </c>
      <c r="I518" s="1">
        <v>54854</v>
      </c>
      <c r="K518" s="1" t="s">
        <v>3888</v>
      </c>
      <c r="L518" s="1" t="s">
        <v>3889</v>
      </c>
      <c r="M518" s="1" t="s">
        <v>3890</v>
      </c>
      <c r="N518" s="1" t="s">
        <v>91</v>
      </c>
      <c r="O518" s="1" t="s">
        <v>91</v>
      </c>
      <c r="P518" s="1" t="s">
        <v>3891</v>
      </c>
      <c r="Q518" s="1" t="s">
        <v>93</v>
      </c>
      <c r="R518" s="1" t="s">
        <v>3892</v>
      </c>
    </row>
    <row r="519" spans="1:18" x14ac:dyDescent="0.25">
      <c r="A519" s="1" t="s">
        <v>3893</v>
      </c>
      <c r="B519" s="1" t="s">
        <v>3894</v>
      </c>
      <c r="C519" s="1" t="s">
        <v>37</v>
      </c>
      <c r="D519" s="1" t="s">
        <v>3895</v>
      </c>
      <c r="E519" s="1" t="s">
        <v>3896</v>
      </c>
      <c r="F519" s="1" t="s">
        <v>2011</v>
      </c>
      <c r="G519" s="1">
        <v>683</v>
      </c>
      <c r="H519" s="1">
        <v>15</v>
      </c>
      <c r="I519" s="1">
        <v>89514</v>
      </c>
      <c r="K519" s="1" t="s">
        <v>3897</v>
      </c>
      <c r="L519" s="1" t="s">
        <v>3898</v>
      </c>
      <c r="M519" s="1" t="s">
        <v>3899</v>
      </c>
      <c r="N519" s="1" t="s">
        <v>91</v>
      </c>
      <c r="O519" s="1" t="s">
        <v>91</v>
      </c>
      <c r="P519" s="1" t="s">
        <v>3900</v>
      </c>
      <c r="Q519" s="1" t="s">
        <v>93</v>
      </c>
      <c r="R519" s="1" t="s">
        <v>3901</v>
      </c>
    </row>
    <row r="520" spans="1:18" x14ac:dyDescent="0.25">
      <c r="A520" s="1" t="s">
        <v>3902</v>
      </c>
      <c r="B520" s="1" t="s">
        <v>3903</v>
      </c>
      <c r="C520" s="1" t="s">
        <v>37</v>
      </c>
      <c r="D520" s="1" t="s">
        <v>3904</v>
      </c>
      <c r="E520" s="1" t="s">
        <v>3905</v>
      </c>
      <c r="F520" s="1" t="s">
        <v>3906</v>
      </c>
      <c r="G520" s="1">
        <v>334</v>
      </c>
      <c r="H520" s="1">
        <v>3.15</v>
      </c>
      <c r="I520" s="1">
        <v>20334</v>
      </c>
      <c r="K520" s="1" t="s">
        <v>3907</v>
      </c>
      <c r="L520" s="1" t="s">
        <v>3908</v>
      </c>
      <c r="M520" s="1" t="s">
        <v>3909</v>
      </c>
      <c r="N520" s="1" t="s">
        <v>91</v>
      </c>
      <c r="O520" s="1" t="s">
        <v>91</v>
      </c>
      <c r="P520" s="1" t="s">
        <v>37</v>
      </c>
      <c r="Q520" s="1" t="s">
        <v>93</v>
      </c>
      <c r="R520" s="1" t="s">
        <v>3910</v>
      </c>
    </row>
    <row r="521" spans="1:18" x14ac:dyDescent="0.25">
      <c r="A521" s="1" t="s">
        <v>3911</v>
      </c>
      <c r="B521" s="1" t="s">
        <v>3912</v>
      </c>
      <c r="C521" s="1" t="s">
        <v>37</v>
      </c>
      <c r="D521" s="1" t="s">
        <v>3913</v>
      </c>
      <c r="E521" s="1" t="s">
        <v>3914</v>
      </c>
      <c r="F521" s="1" t="s">
        <v>2011</v>
      </c>
      <c r="G521" s="1">
        <v>656</v>
      </c>
      <c r="H521" s="1">
        <v>11</v>
      </c>
      <c r="I521" s="1">
        <v>98463</v>
      </c>
      <c r="K521" s="1" t="s">
        <v>3915</v>
      </c>
      <c r="L521" s="1" t="s">
        <v>3916</v>
      </c>
      <c r="M521" s="1" t="s">
        <v>3917</v>
      </c>
      <c r="N521" s="1" t="s">
        <v>91</v>
      </c>
      <c r="O521" s="1" t="s">
        <v>91</v>
      </c>
      <c r="P521" s="1" t="s">
        <v>37</v>
      </c>
      <c r="Q521" s="1" t="s">
        <v>93</v>
      </c>
      <c r="R521" s="1" t="s">
        <v>3910</v>
      </c>
    </row>
    <row r="522" spans="1:18" x14ac:dyDescent="0.25">
      <c r="A522" s="1" t="s">
        <v>3918</v>
      </c>
      <c r="B522" s="1" t="s">
        <v>3919</v>
      </c>
      <c r="C522" s="1" t="s">
        <v>37</v>
      </c>
      <c r="D522" s="1" t="s">
        <v>3920</v>
      </c>
      <c r="E522" s="1" t="s">
        <v>3921</v>
      </c>
      <c r="F522" s="1" t="s">
        <v>124</v>
      </c>
      <c r="G522" s="1">
        <v>1338</v>
      </c>
      <c r="H522" s="1">
        <v>39</v>
      </c>
      <c r="I522" s="1">
        <v>189641</v>
      </c>
      <c r="K522" s="1" t="s">
        <v>3922</v>
      </c>
      <c r="L522" s="1" t="s">
        <v>3923</v>
      </c>
      <c r="M522" s="1" t="s">
        <v>3924</v>
      </c>
      <c r="N522" s="1" t="s">
        <v>91</v>
      </c>
      <c r="O522" s="1" t="s">
        <v>91</v>
      </c>
      <c r="P522" s="1" t="s">
        <v>3891</v>
      </c>
      <c r="Q522" s="1" t="s">
        <v>93</v>
      </c>
      <c r="R522" s="1" t="s">
        <v>3892</v>
      </c>
    </row>
    <row r="523" spans="1:18" x14ac:dyDescent="0.25">
      <c r="A523" s="1" t="s">
        <v>3925</v>
      </c>
      <c r="B523" s="1" t="s">
        <v>3926</v>
      </c>
      <c r="C523" s="1" t="s">
        <v>37</v>
      </c>
      <c r="D523" s="1" t="s">
        <v>3927</v>
      </c>
      <c r="E523" s="1" t="s">
        <v>3928</v>
      </c>
      <c r="F523" s="1" t="s">
        <v>2011</v>
      </c>
      <c r="G523" s="1">
        <v>255</v>
      </c>
      <c r="H523" s="1">
        <v>13.35</v>
      </c>
      <c r="I523" s="1">
        <v>45080</v>
      </c>
      <c r="K523" s="1" t="s">
        <v>3929</v>
      </c>
      <c r="L523" s="1" t="s">
        <v>3930</v>
      </c>
      <c r="M523" s="1" t="s">
        <v>3931</v>
      </c>
      <c r="N523" s="1" t="s">
        <v>91</v>
      </c>
      <c r="O523" s="1" t="s">
        <v>91</v>
      </c>
      <c r="P523" s="1" t="s">
        <v>3932</v>
      </c>
      <c r="Q523" s="1" t="s">
        <v>93</v>
      </c>
      <c r="R523" s="1" t="s">
        <v>3933</v>
      </c>
    </row>
    <row r="524" spans="1:18" x14ac:dyDescent="0.25">
      <c r="A524" s="1" t="s">
        <v>3934</v>
      </c>
      <c r="B524" s="1" t="s">
        <v>3935</v>
      </c>
      <c r="C524" s="1" t="s">
        <v>37</v>
      </c>
      <c r="D524" s="1" t="s">
        <v>3936</v>
      </c>
      <c r="E524" s="1" t="s">
        <v>3937</v>
      </c>
      <c r="F524" s="1" t="s">
        <v>2011</v>
      </c>
      <c r="G524" s="1">
        <v>421</v>
      </c>
      <c r="H524" s="1">
        <v>17</v>
      </c>
      <c r="I524" s="1">
        <v>52600</v>
      </c>
      <c r="K524" s="1" t="s">
        <v>3938</v>
      </c>
      <c r="L524" s="1" t="s">
        <v>3939</v>
      </c>
      <c r="M524" s="1" t="s">
        <v>3940</v>
      </c>
      <c r="N524" s="1" t="s">
        <v>91</v>
      </c>
      <c r="O524" s="1" t="s">
        <v>91</v>
      </c>
      <c r="P524" s="1" t="s">
        <v>3941</v>
      </c>
      <c r="Q524" s="1" t="s">
        <v>93</v>
      </c>
      <c r="R524" s="1" t="s">
        <v>3942</v>
      </c>
    </row>
    <row r="525" spans="1:18" x14ac:dyDescent="0.25">
      <c r="A525" s="1" t="s">
        <v>3943</v>
      </c>
      <c r="B525" s="1" t="s">
        <v>3944</v>
      </c>
      <c r="C525" s="1" t="s">
        <v>37</v>
      </c>
      <c r="D525" s="1" t="s">
        <v>3945</v>
      </c>
      <c r="E525" s="1" t="s">
        <v>3946</v>
      </c>
      <c r="F525" s="1" t="s">
        <v>148</v>
      </c>
      <c r="G525" s="1">
        <v>945</v>
      </c>
      <c r="H525" s="1">
        <v>13</v>
      </c>
      <c r="I525" s="1">
        <v>135260</v>
      </c>
      <c r="K525" s="1" t="s">
        <v>3947</v>
      </c>
      <c r="L525" s="1" t="s">
        <v>3948</v>
      </c>
      <c r="M525" s="1" t="s">
        <v>3949</v>
      </c>
      <c r="N525" s="1" t="s">
        <v>91</v>
      </c>
      <c r="O525" s="1" t="s">
        <v>91</v>
      </c>
      <c r="P525" s="1" t="s">
        <v>3950</v>
      </c>
      <c r="Q525" s="1" t="s">
        <v>93</v>
      </c>
      <c r="R525" s="1" t="s">
        <v>3951</v>
      </c>
    </row>
    <row r="526" spans="1:18" x14ac:dyDescent="0.25">
      <c r="A526" s="1" t="s">
        <v>3952</v>
      </c>
      <c r="B526" s="1" t="s">
        <v>3953</v>
      </c>
      <c r="C526" s="1" t="s">
        <v>37</v>
      </c>
      <c r="D526" s="1" t="s">
        <v>3954</v>
      </c>
      <c r="E526" s="1" t="s">
        <v>3955</v>
      </c>
      <c r="F526" s="1" t="s">
        <v>124</v>
      </c>
      <c r="G526" s="1">
        <v>1601</v>
      </c>
      <c r="H526" s="1">
        <v>28</v>
      </c>
      <c r="I526" s="1">
        <v>270618</v>
      </c>
      <c r="K526" s="1" t="s">
        <v>3956</v>
      </c>
      <c r="L526" s="1" t="s">
        <v>3957</v>
      </c>
      <c r="M526" s="1" t="s">
        <v>3958</v>
      </c>
      <c r="N526" s="1" t="s">
        <v>91</v>
      </c>
      <c r="O526" s="1" t="s">
        <v>91</v>
      </c>
      <c r="P526" s="1" t="s">
        <v>3941</v>
      </c>
      <c r="Q526" s="1" t="s">
        <v>93</v>
      </c>
      <c r="R526" s="1" t="s">
        <v>3910</v>
      </c>
    </row>
    <row r="527" spans="1:18" x14ac:dyDescent="0.25">
      <c r="A527" s="1" t="s">
        <v>3959</v>
      </c>
      <c r="B527" s="1" t="s">
        <v>3960</v>
      </c>
      <c r="C527" s="1" t="s">
        <v>37</v>
      </c>
      <c r="D527" s="1" t="s">
        <v>3961</v>
      </c>
      <c r="E527" s="1" t="s">
        <v>3962</v>
      </c>
      <c r="F527" s="1" t="s">
        <v>148</v>
      </c>
      <c r="G527" s="1">
        <v>1072</v>
      </c>
      <c r="H527" s="1">
        <v>24</v>
      </c>
      <c r="I527" s="1">
        <v>114974</v>
      </c>
      <c r="K527" s="1" t="s">
        <v>3963</v>
      </c>
      <c r="L527" s="1" t="s">
        <v>3964</v>
      </c>
      <c r="M527" s="1" t="s">
        <v>3965</v>
      </c>
      <c r="N527" s="1" t="s">
        <v>91</v>
      </c>
      <c r="O527" s="1" t="s">
        <v>91</v>
      </c>
      <c r="P527" s="1" t="s">
        <v>3891</v>
      </c>
      <c r="Q527" s="1" t="s">
        <v>93</v>
      </c>
      <c r="R527" s="1" t="s">
        <v>3892</v>
      </c>
    </row>
    <row r="528" spans="1:18" x14ac:dyDescent="0.25">
      <c r="A528" s="1" t="s">
        <v>3966</v>
      </c>
      <c r="B528" s="1" t="s">
        <v>3967</v>
      </c>
      <c r="C528" s="1" t="s">
        <v>37</v>
      </c>
      <c r="D528" s="1" t="s">
        <v>3968</v>
      </c>
      <c r="E528" s="1" t="s">
        <v>3969</v>
      </c>
      <c r="F528" s="1" t="s">
        <v>124</v>
      </c>
      <c r="G528" s="1">
        <v>1039</v>
      </c>
      <c r="H528" s="1">
        <v>35</v>
      </c>
      <c r="I528" s="1">
        <v>181416</v>
      </c>
      <c r="K528" s="1" t="s">
        <v>3970</v>
      </c>
      <c r="L528" s="1" t="s">
        <v>3971</v>
      </c>
      <c r="M528" s="1" t="s">
        <v>3972</v>
      </c>
      <c r="N528" s="1" t="s">
        <v>91</v>
      </c>
      <c r="O528" s="1" t="s">
        <v>91</v>
      </c>
      <c r="P528" s="1" t="s">
        <v>3973</v>
      </c>
      <c r="Q528" s="1" t="s">
        <v>93</v>
      </c>
      <c r="R528" s="1" t="s">
        <v>3901</v>
      </c>
    </row>
    <row r="529" spans="1:18" x14ac:dyDescent="0.25">
      <c r="A529" s="1" t="s">
        <v>3974</v>
      </c>
      <c r="B529" s="1" t="s">
        <v>3975</v>
      </c>
      <c r="C529" s="1" t="s">
        <v>37</v>
      </c>
      <c r="D529" s="1" t="s">
        <v>3976</v>
      </c>
      <c r="E529" s="1" t="s">
        <v>3977</v>
      </c>
      <c r="F529" s="1" t="s">
        <v>3978</v>
      </c>
      <c r="G529" s="1">
        <v>166</v>
      </c>
      <c r="H529" s="1">
        <v>5</v>
      </c>
      <c r="I529" s="1">
        <v>28557</v>
      </c>
      <c r="K529" s="1" t="s">
        <v>3979</v>
      </c>
      <c r="L529" s="1" t="s">
        <v>3980</v>
      </c>
      <c r="M529" s="1" t="s">
        <v>3981</v>
      </c>
      <c r="N529" s="1" t="s">
        <v>91</v>
      </c>
      <c r="O529" s="1" t="s">
        <v>91</v>
      </c>
      <c r="P529" s="1" t="s">
        <v>3982</v>
      </c>
      <c r="Q529" s="1" t="s">
        <v>93</v>
      </c>
      <c r="R529" s="1" t="s">
        <v>3983</v>
      </c>
    </row>
    <row r="530" spans="1:18" x14ac:dyDescent="0.25">
      <c r="A530" s="1" t="s">
        <v>3984</v>
      </c>
      <c r="B530" s="1" t="s">
        <v>3985</v>
      </c>
      <c r="C530" s="1" t="s">
        <v>37</v>
      </c>
      <c r="D530" s="1" t="s">
        <v>3986</v>
      </c>
      <c r="E530" s="1" t="s">
        <v>3987</v>
      </c>
      <c r="F530" s="1" t="s">
        <v>3028</v>
      </c>
      <c r="G530" s="1">
        <v>368</v>
      </c>
      <c r="H530" s="1">
        <v>15.31</v>
      </c>
      <c r="I530" s="1">
        <v>64250</v>
      </c>
      <c r="K530" s="1" t="s">
        <v>3988</v>
      </c>
      <c r="L530" s="1" t="s">
        <v>3989</v>
      </c>
      <c r="M530" s="1" t="s">
        <v>3990</v>
      </c>
      <c r="N530" s="1" t="s">
        <v>91</v>
      </c>
      <c r="O530" s="1" t="s">
        <v>91</v>
      </c>
      <c r="P530" s="1" t="s">
        <v>3950</v>
      </c>
      <c r="Q530" s="1" t="s">
        <v>93</v>
      </c>
      <c r="R530" s="1" t="s">
        <v>3951</v>
      </c>
    </row>
    <row r="531" spans="1:18" x14ac:dyDescent="0.25">
      <c r="A531" s="1" t="s">
        <v>3991</v>
      </c>
      <c r="B531" s="1" t="s">
        <v>3992</v>
      </c>
      <c r="C531" s="1" t="s">
        <v>37</v>
      </c>
      <c r="D531" s="1" t="s">
        <v>3993</v>
      </c>
      <c r="E531" s="1" t="s">
        <v>3994</v>
      </c>
      <c r="F531" s="1" t="s">
        <v>124</v>
      </c>
      <c r="G531" s="1">
        <v>1583</v>
      </c>
      <c r="H531" s="1">
        <v>50</v>
      </c>
      <c r="I531" s="1">
        <v>253565</v>
      </c>
      <c r="K531" s="1" t="s">
        <v>3995</v>
      </c>
      <c r="L531" s="1" t="s">
        <v>3996</v>
      </c>
      <c r="M531" s="1" t="s">
        <v>3997</v>
      </c>
      <c r="N531" s="1" t="s">
        <v>91</v>
      </c>
      <c r="O531" s="1" t="s">
        <v>91</v>
      </c>
      <c r="P531" s="1" t="s">
        <v>3941</v>
      </c>
      <c r="Q531" s="1" t="s">
        <v>93</v>
      </c>
      <c r="R531" s="1" t="s">
        <v>3910</v>
      </c>
    </row>
    <row r="532" spans="1:18" x14ac:dyDescent="0.25">
      <c r="A532" s="1" t="s">
        <v>3998</v>
      </c>
      <c r="B532" s="1" t="s">
        <v>3999</v>
      </c>
      <c r="C532" s="1" t="s">
        <v>37</v>
      </c>
      <c r="D532" s="1" t="s">
        <v>4000</v>
      </c>
      <c r="E532" s="1" t="s">
        <v>4001</v>
      </c>
      <c r="F532" s="1" t="s">
        <v>2011</v>
      </c>
      <c r="G532" s="1">
        <v>500</v>
      </c>
      <c r="H532" s="1">
        <v>31.71</v>
      </c>
      <c r="I532" s="1">
        <v>59989</v>
      </c>
      <c r="K532" s="1" t="s">
        <v>4002</v>
      </c>
      <c r="L532" s="1" t="s">
        <v>4003</v>
      </c>
      <c r="M532" s="1" t="s">
        <v>4004</v>
      </c>
      <c r="N532" s="1" t="s">
        <v>91</v>
      </c>
      <c r="O532" s="1" t="s">
        <v>91</v>
      </c>
      <c r="P532" s="1" t="s">
        <v>4005</v>
      </c>
      <c r="Q532" s="1" t="s">
        <v>93</v>
      </c>
      <c r="R532" s="1" t="s">
        <v>4006</v>
      </c>
    </row>
    <row r="533" spans="1:18" x14ac:dyDescent="0.25">
      <c r="A533" s="1" t="s">
        <v>4007</v>
      </c>
      <c r="B533" s="1" t="s">
        <v>4008</v>
      </c>
      <c r="C533" s="1" t="s">
        <v>37</v>
      </c>
      <c r="D533" s="1" t="s">
        <v>4009</v>
      </c>
      <c r="E533" s="1" t="s">
        <v>4010</v>
      </c>
      <c r="F533" s="1" t="s">
        <v>2011</v>
      </c>
      <c r="G533" s="1">
        <v>735</v>
      </c>
      <c r="H533" s="1">
        <v>15.01</v>
      </c>
      <c r="I533" s="1">
        <v>95613</v>
      </c>
      <c r="K533" s="1" t="s">
        <v>4011</v>
      </c>
      <c r="L533" s="1" t="s">
        <v>4012</v>
      </c>
      <c r="M533" s="1" t="s">
        <v>4013</v>
      </c>
      <c r="N533" s="1" t="s">
        <v>91</v>
      </c>
      <c r="O533" s="1" t="s">
        <v>91</v>
      </c>
      <c r="P533" s="1" t="s">
        <v>3941</v>
      </c>
      <c r="Q533" s="1" t="s">
        <v>93</v>
      </c>
      <c r="R533" s="1" t="s">
        <v>3910</v>
      </c>
    </row>
    <row r="534" spans="1:18" x14ac:dyDescent="0.25">
      <c r="A534" s="1" t="s">
        <v>4014</v>
      </c>
      <c r="B534" s="1" t="s">
        <v>4015</v>
      </c>
      <c r="C534" s="1" t="s">
        <v>37</v>
      </c>
      <c r="D534" s="1" t="s">
        <v>4016</v>
      </c>
      <c r="E534" s="1" t="s">
        <v>4017</v>
      </c>
      <c r="F534" s="1" t="s">
        <v>2011</v>
      </c>
      <c r="G534" s="1">
        <v>511</v>
      </c>
      <c r="H534" s="1">
        <v>19.87</v>
      </c>
      <c r="I534" s="1">
        <v>98360</v>
      </c>
      <c r="K534" s="1" t="s">
        <v>4018</v>
      </c>
      <c r="L534" s="1" t="s">
        <v>4019</v>
      </c>
      <c r="M534" s="1" t="s">
        <v>4020</v>
      </c>
      <c r="N534" s="1" t="s">
        <v>91</v>
      </c>
      <c r="O534" s="1" t="s">
        <v>91</v>
      </c>
      <c r="P534" s="1" t="s">
        <v>3941</v>
      </c>
      <c r="Q534" s="1" t="s">
        <v>93</v>
      </c>
      <c r="R534" s="1" t="s">
        <v>4021</v>
      </c>
    </row>
    <row r="535" spans="1:18" x14ac:dyDescent="0.25">
      <c r="A535" s="1" t="s">
        <v>4022</v>
      </c>
      <c r="B535" s="1" t="s">
        <v>4023</v>
      </c>
      <c r="C535" s="1" t="s">
        <v>37</v>
      </c>
      <c r="D535" s="1" t="s">
        <v>4024</v>
      </c>
      <c r="E535" s="1" t="s">
        <v>4025</v>
      </c>
      <c r="F535" s="1" t="s">
        <v>2011</v>
      </c>
      <c r="G535" s="1">
        <v>228</v>
      </c>
      <c r="H535" s="1">
        <v>5</v>
      </c>
      <c r="I535" s="1">
        <v>32223</v>
      </c>
      <c r="K535" s="1" t="s">
        <v>4026</v>
      </c>
      <c r="L535" s="1" t="s">
        <v>4027</v>
      </c>
      <c r="M535" s="1" t="s">
        <v>4028</v>
      </c>
      <c r="N535" s="1" t="s">
        <v>91</v>
      </c>
      <c r="O535" s="1" t="s">
        <v>91</v>
      </c>
      <c r="P535" s="1" t="s">
        <v>3941</v>
      </c>
      <c r="Q535" s="1" t="s">
        <v>93</v>
      </c>
      <c r="R535" s="1" t="s">
        <v>3910</v>
      </c>
    </row>
    <row r="536" spans="1:18" x14ac:dyDescent="0.25">
      <c r="A536" s="1" t="s">
        <v>4029</v>
      </c>
      <c r="B536" s="1" t="s">
        <v>4030</v>
      </c>
      <c r="C536" s="1" t="s">
        <v>37</v>
      </c>
      <c r="D536" s="1" t="s">
        <v>4031</v>
      </c>
      <c r="E536" s="1" t="s">
        <v>4032</v>
      </c>
      <c r="F536" s="1" t="s">
        <v>2011</v>
      </c>
      <c r="G536" s="1">
        <v>508</v>
      </c>
      <c r="H536" s="1">
        <v>34.1</v>
      </c>
      <c r="I536" s="1">
        <v>60205</v>
      </c>
      <c r="K536" s="1" t="s">
        <v>4033</v>
      </c>
      <c r="L536" s="1" t="s">
        <v>4034</v>
      </c>
      <c r="M536" s="1" t="s">
        <v>4035</v>
      </c>
      <c r="N536" s="1" t="s">
        <v>91</v>
      </c>
      <c r="O536" s="1" t="s">
        <v>91</v>
      </c>
      <c r="P536" s="1" t="s">
        <v>4036</v>
      </c>
      <c r="Q536" s="1" t="s">
        <v>93</v>
      </c>
      <c r="R536" s="1" t="s">
        <v>4037</v>
      </c>
    </row>
    <row r="537" spans="1:18" x14ac:dyDescent="0.25">
      <c r="A537" s="1" t="s">
        <v>4038</v>
      </c>
      <c r="B537" s="1" t="s">
        <v>4039</v>
      </c>
      <c r="C537" s="1" t="s">
        <v>37</v>
      </c>
      <c r="D537" s="1" t="s">
        <v>4040</v>
      </c>
      <c r="E537" s="1" t="s">
        <v>4041</v>
      </c>
      <c r="F537" s="1" t="s">
        <v>3036</v>
      </c>
      <c r="G537" s="1">
        <v>292</v>
      </c>
      <c r="H537" s="1">
        <v>15.52</v>
      </c>
      <c r="I537" s="1">
        <v>86681</v>
      </c>
      <c r="K537" s="1" t="s">
        <v>4042</v>
      </c>
      <c r="L537" s="1" t="s">
        <v>4043</v>
      </c>
      <c r="M537" s="1" t="s">
        <v>4044</v>
      </c>
      <c r="N537" s="1" t="s">
        <v>91</v>
      </c>
      <c r="O537" s="1" t="s">
        <v>91</v>
      </c>
      <c r="P537" s="1" t="s">
        <v>3941</v>
      </c>
      <c r="Q537" s="1" t="s">
        <v>93</v>
      </c>
      <c r="R537" s="1" t="s">
        <v>3942</v>
      </c>
    </row>
    <row r="538" spans="1:18" x14ac:dyDescent="0.25">
      <c r="A538" s="1" t="s">
        <v>4045</v>
      </c>
      <c r="B538" s="1" t="s">
        <v>4046</v>
      </c>
      <c r="C538" s="1" t="s">
        <v>37</v>
      </c>
      <c r="D538" s="1" t="s">
        <v>4047</v>
      </c>
      <c r="E538" s="1" t="s">
        <v>1317</v>
      </c>
      <c r="H538" s="1">
        <v>0</v>
      </c>
      <c r="L538" s="1" t="s">
        <v>4048</v>
      </c>
      <c r="M538" s="1" t="s">
        <v>91</v>
      </c>
      <c r="N538" s="1" t="s">
        <v>91</v>
      </c>
      <c r="O538" s="1" t="s">
        <v>91</v>
      </c>
      <c r="P538" s="1" t="s">
        <v>91</v>
      </c>
      <c r="Q538" s="1" t="s">
        <v>93</v>
      </c>
      <c r="R538" s="1" t="s">
        <v>91</v>
      </c>
    </row>
    <row r="539" spans="1:18" x14ac:dyDescent="0.25">
      <c r="A539" s="1" t="s">
        <v>4049</v>
      </c>
      <c r="B539" s="1" t="s">
        <v>4050</v>
      </c>
      <c r="C539" s="1" t="s">
        <v>37</v>
      </c>
      <c r="D539" s="1" t="s">
        <v>4051</v>
      </c>
      <c r="E539" s="1" t="s">
        <v>4052</v>
      </c>
      <c r="F539" s="1" t="s">
        <v>344</v>
      </c>
      <c r="G539" s="1">
        <v>647</v>
      </c>
      <c r="H539" s="1">
        <v>12.3</v>
      </c>
      <c r="I539" s="1">
        <v>88983</v>
      </c>
      <c r="K539" s="1" t="s">
        <v>4053</v>
      </c>
      <c r="L539" s="1" t="s">
        <v>4054</v>
      </c>
      <c r="M539" s="1" t="s">
        <v>4055</v>
      </c>
      <c r="N539" s="1" t="s">
        <v>91</v>
      </c>
      <c r="O539" s="1" t="s">
        <v>91</v>
      </c>
      <c r="P539" s="1" t="s">
        <v>4056</v>
      </c>
      <c r="Q539" s="1" t="s">
        <v>93</v>
      </c>
      <c r="R539" s="1" t="s">
        <v>4057</v>
      </c>
    </row>
    <row r="540" spans="1:18" x14ac:dyDescent="0.25">
      <c r="A540" s="1" t="s">
        <v>4058</v>
      </c>
      <c r="B540" s="1" t="s">
        <v>4059</v>
      </c>
      <c r="C540" s="1" t="s">
        <v>37</v>
      </c>
      <c r="D540" s="1" t="s">
        <v>4060</v>
      </c>
      <c r="E540" s="1" t="s">
        <v>4061</v>
      </c>
      <c r="F540" s="1" t="s">
        <v>148</v>
      </c>
      <c r="G540" s="1">
        <v>732</v>
      </c>
      <c r="H540" s="1">
        <v>19.600000000000001</v>
      </c>
      <c r="I540" s="1">
        <v>114936</v>
      </c>
      <c r="K540" s="1" t="s">
        <v>4062</v>
      </c>
      <c r="L540" s="1" t="s">
        <v>4063</v>
      </c>
      <c r="M540" s="1" t="s">
        <v>4064</v>
      </c>
      <c r="N540" s="1" t="s">
        <v>91</v>
      </c>
      <c r="O540" s="1" t="s">
        <v>91</v>
      </c>
      <c r="P540" s="1" t="s">
        <v>4056</v>
      </c>
      <c r="Q540" s="1" t="s">
        <v>93</v>
      </c>
      <c r="R540" s="1" t="s">
        <v>4057</v>
      </c>
    </row>
    <row r="541" spans="1:18" x14ac:dyDescent="0.25">
      <c r="A541" s="1" t="s">
        <v>4065</v>
      </c>
      <c r="B541" s="1" t="s">
        <v>4066</v>
      </c>
      <c r="C541" s="1" t="s">
        <v>37</v>
      </c>
      <c r="D541" s="1" t="s">
        <v>4067</v>
      </c>
      <c r="E541" s="1" t="s">
        <v>4068</v>
      </c>
      <c r="F541" s="1" t="s">
        <v>344</v>
      </c>
      <c r="G541" s="1">
        <v>398</v>
      </c>
      <c r="H541" s="1">
        <v>39.46</v>
      </c>
      <c r="I541" s="1">
        <v>53800</v>
      </c>
      <c r="K541" s="1" t="s">
        <v>4069</v>
      </c>
      <c r="L541" s="1" t="s">
        <v>4070</v>
      </c>
      <c r="M541" s="1" t="s">
        <v>4071</v>
      </c>
      <c r="N541" s="1" t="s">
        <v>91</v>
      </c>
      <c r="O541" s="1" t="s">
        <v>91</v>
      </c>
      <c r="P541" s="1" t="s">
        <v>4072</v>
      </c>
      <c r="Q541" s="1" t="s">
        <v>93</v>
      </c>
      <c r="R541" s="1" t="s">
        <v>4073</v>
      </c>
    </row>
    <row r="542" spans="1:18" x14ac:dyDescent="0.25">
      <c r="A542" s="1" t="s">
        <v>4074</v>
      </c>
      <c r="B542" s="1" t="s">
        <v>4075</v>
      </c>
      <c r="C542" s="1" t="s">
        <v>37</v>
      </c>
      <c r="D542" s="1" t="s">
        <v>4076</v>
      </c>
      <c r="E542" s="1" t="s">
        <v>4077</v>
      </c>
      <c r="F542" s="1" t="s">
        <v>4078</v>
      </c>
      <c r="G542" s="1">
        <v>242</v>
      </c>
      <c r="H542" s="1">
        <v>5</v>
      </c>
      <c r="K542" s="1" t="s">
        <v>4079</v>
      </c>
      <c r="L542" s="1" t="s">
        <v>4080</v>
      </c>
      <c r="M542" s="1" t="s">
        <v>4081</v>
      </c>
      <c r="N542" s="1" t="s">
        <v>91</v>
      </c>
      <c r="O542" s="1" t="s">
        <v>91</v>
      </c>
      <c r="P542" s="1" t="s">
        <v>3941</v>
      </c>
      <c r="Q542" s="1" t="s">
        <v>93</v>
      </c>
      <c r="R542" s="1" t="s">
        <v>3942</v>
      </c>
    </row>
    <row r="543" spans="1:18" x14ac:dyDescent="0.25">
      <c r="A543" s="1" t="s">
        <v>4082</v>
      </c>
      <c r="B543" s="1" t="s">
        <v>4083</v>
      </c>
      <c r="C543" s="1" t="s">
        <v>37</v>
      </c>
      <c r="D543" s="1" t="s">
        <v>4084</v>
      </c>
      <c r="E543" s="1" t="s">
        <v>4085</v>
      </c>
      <c r="F543" s="1" t="s">
        <v>148</v>
      </c>
      <c r="G543" s="1">
        <v>914</v>
      </c>
      <c r="H543" s="1">
        <v>20.38</v>
      </c>
      <c r="I543" s="1">
        <v>114445</v>
      </c>
      <c r="K543" s="1" t="s">
        <v>4086</v>
      </c>
      <c r="L543" s="1" t="s">
        <v>4087</v>
      </c>
      <c r="M543" s="1" t="s">
        <v>4088</v>
      </c>
      <c r="N543" s="1" t="s">
        <v>91</v>
      </c>
      <c r="O543" s="1" t="s">
        <v>91</v>
      </c>
      <c r="P543" s="1" t="s">
        <v>3941</v>
      </c>
      <c r="Q543" s="1" t="s">
        <v>93</v>
      </c>
      <c r="R543" s="1" t="s">
        <v>3942</v>
      </c>
    </row>
    <row r="544" spans="1:18" x14ac:dyDescent="0.25">
      <c r="A544" s="1" t="s">
        <v>4089</v>
      </c>
      <c r="B544" s="1" t="s">
        <v>4090</v>
      </c>
      <c r="C544" s="1" t="s">
        <v>37</v>
      </c>
      <c r="D544" s="1" t="s">
        <v>4091</v>
      </c>
      <c r="E544" s="1" t="s">
        <v>4092</v>
      </c>
      <c r="F544" s="1" t="s">
        <v>344</v>
      </c>
      <c r="G544" s="1">
        <v>274</v>
      </c>
      <c r="H544" s="1">
        <v>11.64</v>
      </c>
      <c r="I544" s="1">
        <v>40720</v>
      </c>
      <c r="K544" s="1" t="s">
        <v>4093</v>
      </c>
      <c r="L544" s="1" t="s">
        <v>4094</v>
      </c>
      <c r="M544" s="1" t="s">
        <v>4095</v>
      </c>
      <c r="N544" s="1" t="s">
        <v>91</v>
      </c>
      <c r="O544" s="1" t="s">
        <v>91</v>
      </c>
      <c r="P544" s="1" t="s">
        <v>4096</v>
      </c>
      <c r="Q544" s="1" t="s">
        <v>93</v>
      </c>
      <c r="R544" s="1" t="s">
        <v>4097</v>
      </c>
    </row>
    <row r="545" spans="1:18" x14ac:dyDescent="0.25">
      <c r="A545" s="1" t="s">
        <v>4098</v>
      </c>
      <c r="B545" s="1" t="s">
        <v>4099</v>
      </c>
      <c r="C545" s="1" t="s">
        <v>37</v>
      </c>
      <c r="D545" s="1" t="s">
        <v>4100</v>
      </c>
      <c r="E545" s="1" t="s">
        <v>4101</v>
      </c>
      <c r="F545" s="1" t="s">
        <v>124</v>
      </c>
      <c r="G545" s="1">
        <v>886</v>
      </c>
      <c r="H545" s="1">
        <v>48</v>
      </c>
      <c r="I545" s="1">
        <v>166066</v>
      </c>
      <c r="K545" s="1" t="s">
        <v>4102</v>
      </c>
      <c r="L545" s="1" t="s">
        <v>4103</v>
      </c>
      <c r="M545" s="1" t="s">
        <v>4104</v>
      </c>
      <c r="N545" s="1" t="s">
        <v>91</v>
      </c>
      <c r="O545" s="1" t="s">
        <v>91</v>
      </c>
      <c r="P545" s="1" t="s">
        <v>4036</v>
      </c>
      <c r="Q545" s="1" t="s">
        <v>93</v>
      </c>
      <c r="R545" s="1" t="s">
        <v>4037</v>
      </c>
    </row>
    <row r="546" spans="1:18" x14ac:dyDescent="0.25">
      <c r="A546" s="1" t="s">
        <v>4105</v>
      </c>
      <c r="B546" s="1" t="s">
        <v>4106</v>
      </c>
      <c r="C546" s="1" t="s">
        <v>37</v>
      </c>
      <c r="D546" s="1" t="s">
        <v>4107</v>
      </c>
      <c r="E546" s="1" t="s">
        <v>4108</v>
      </c>
      <c r="F546" s="1" t="s">
        <v>148</v>
      </c>
      <c r="G546" s="1">
        <v>1049</v>
      </c>
      <c r="H546" s="1">
        <v>12</v>
      </c>
      <c r="I546" s="1">
        <v>166439</v>
      </c>
      <c r="K546" s="1" t="s">
        <v>4109</v>
      </c>
      <c r="L546" s="1" t="s">
        <v>4110</v>
      </c>
      <c r="M546" s="1" t="s">
        <v>4111</v>
      </c>
      <c r="N546" s="1" t="s">
        <v>91</v>
      </c>
      <c r="O546" s="1" t="s">
        <v>91</v>
      </c>
      <c r="P546" s="1" t="s">
        <v>3941</v>
      </c>
      <c r="Q546" s="1" t="s">
        <v>93</v>
      </c>
      <c r="R546" s="1" t="s">
        <v>3910</v>
      </c>
    </row>
    <row r="547" spans="1:18" x14ac:dyDescent="0.25">
      <c r="A547" s="1" t="s">
        <v>4112</v>
      </c>
      <c r="B547" s="1" t="s">
        <v>4113</v>
      </c>
      <c r="C547" s="1" t="s">
        <v>37</v>
      </c>
      <c r="D547" s="1" t="s">
        <v>4114</v>
      </c>
      <c r="E547" s="1" t="s">
        <v>4115</v>
      </c>
      <c r="F547" s="1" t="s">
        <v>3028</v>
      </c>
      <c r="G547" s="1">
        <v>125</v>
      </c>
      <c r="H547" s="1">
        <v>6.6</v>
      </c>
      <c r="I547" s="1">
        <v>21894</v>
      </c>
      <c r="K547" s="1" t="s">
        <v>4116</v>
      </c>
      <c r="L547" s="1" t="s">
        <v>4117</v>
      </c>
      <c r="M547" s="1" t="s">
        <v>4118</v>
      </c>
      <c r="N547" s="1" t="s">
        <v>91</v>
      </c>
      <c r="O547" s="1" t="s">
        <v>91</v>
      </c>
      <c r="P547" s="1" t="s">
        <v>4119</v>
      </c>
      <c r="Q547" s="1" t="s">
        <v>93</v>
      </c>
      <c r="R547" s="1" t="s">
        <v>4120</v>
      </c>
    </row>
    <row r="548" spans="1:18" x14ac:dyDescent="0.25">
      <c r="A548" s="1" t="s">
        <v>4121</v>
      </c>
      <c r="B548" s="1" t="s">
        <v>4122</v>
      </c>
      <c r="C548" s="1" t="s">
        <v>37</v>
      </c>
      <c r="D548" s="1" t="s">
        <v>1357</v>
      </c>
      <c r="E548" s="1" t="s">
        <v>4123</v>
      </c>
      <c r="F548" s="1" t="s">
        <v>2011</v>
      </c>
      <c r="G548" s="1">
        <v>537</v>
      </c>
      <c r="H548" s="1">
        <v>12.7</v>
      </c>
      <c r="I548" s="1">
        <v>62305</v>
      </c>
      <c r="K548" s="1" t="s">
        <v>4124</v>
      </c>
      <c r="L548" s="1" t="s">
        <v>4125</v>
      </c>
      <c r="M548" s="1" t="s">
        <v>4126</v>
      </c>
      <c r="N548" s="1" t="s">
        <v>91</v>
      </c>
      <c r="O548" s="1" t="s">
        <v>91</v>
      </c>
      <c r="P548" s="1" t="s">
        <v>3941</v>
      </c>
      <c r="Q548" s="1" t="s">
        <v>93</v>
      </c>
      <c r="R548" s="1" t="s">
        <v>3942</v>
      </c>
    </row>
    <row r="549" spans="1:18" x14ac:dyDescent="0.25">
      <c r="A549" s="1" t="s">
        <v>4127</v>
      </c>
      <c r="B549" s="1" t="s">
        <v>4128</v>
      </c>
      <c r="C549" s="1" t="s">
        <v>37</v>
      </c>
      <c r="D549" s="1" t="s">
        <v>4129</v>
      </c>
      <c r="E549" s="1" t="s">
        <v>4130</v>
      </c>
      <c r="F549" s="1" t="s">
        <v>2011</v>
      </c>
      <c r="G549" s="1">
        <v>574</v>
      </c>
      <c r="H549" s="1">
        <v>12.55</v>
      </c>
      <c r="I549" s="1">
        <v>57900</v>
      </c>
      <c r="K549" s="1" t="s">
        <v>4131</v>
      </c>
      <c r="L549" s="1" t="s">
        <v>4132</v>
      </c>
      <c r="M549" s="1" t="s">
        <v>4133</v>
      </c>
      <c r="N549" s="1" t="s">
        <v>91</v>
      </c>
      <c r="O549" s="1" t="s">
        <v>91</v>
      </c>
      <c r="P549" s="1" t="s">
        <v>3941</v>
      </c>
      <c r="Q549" s="1" t="s">
        <v>93</v>
      </c>
      <c r="R549" s="1" t="s">
        <v>3942</v>
      </c>
    </row>
    <row r="550" spans="1:18" x14ac:dyDescent="0.25">
      <c r="A550" s="1" t="s">
        <v>4134</v>
      </c>
      <c r="B550" s="1" t="s">
        <v>4135</v>
      </c>
      <c r="C550" s="1" t="s">
        <v>37</v>
      </c>
      <c r="D550" s="1" t="s">
        <v>4136</v>
      </c>
      <c r="E550" s="1" t="s">
        <v>4137</v>
      </c>
      <c r="F550" s="1" t="s">
        <v>148</v>
      </c>
      <c r="G550" s="1">
        <v>859</v>
      </c>
      <c r="H550" s="1">
        <v>25</v>
      </c>
      <c r="I550" s="1">
        <v>113850</v>
      </c>
      <c r="K550" s="1" t="s">
        <v>4138</v>
      </c>
      <c r="L550" s="1" t="s">
        <v>4139</v>
      </c>
      <c r="M550" s="1" t="s">
        <v>4140</v>
      </c>
      <c r="N550" s="1" t="s">
        <v>91</v>
      </c>
      <c r="O550" s="1" t="s">
        <v>91</v>
      </c>
      <c r="P550" s="1" t="s">
        <v>3941</v>
      </c>
      <c r="Q550" s="1" t="s">
        <v>93</v>
      </c>
      <c r="R550" s="1" t="s">
        <v>4141</v>
      </c>
    </row>
    <row r="551" spans="1:18" x14ac:dyDescent="0.25">
      <c r="A551" s="1" t="s">
        <v>4142</v>
      </c>
      <c r="B551" s="1" t="s">
        <v>4143</v>
      </c>
      <c r="C551" s="1" t="s">
        <v>37</v>
      </c>
      <c r="D551" s="1" t="s">
        <v>4144</v>
      </c>
      <c r="E551" s="1" t="s">
        <v>4145</v>
      </c>
      <c r="F551" s="1" t="s">
        <v>344</v>
      </c>
      <c r="G551" s="1">
        <v>499</v>
      </c>
      <c r="H551" s="1">
        <v>31.22</v>
      </c>
      <c r="I551" s="1">
        <v>51888</v>
      </c>
      <c r="K551" s="1" t="s">
        <v>4146</v>
      </c>
      <c r="L551" s="1" t="s">
        <v>4147</v>
      </c>
      <c r="M551" s="1" t="s">
        <v>4148</v>
      </c>
      <c r="N551" s="1" t="s">
        <v>91</v>
      </c>
      <c r="O551" s="1" t="s">
        <v>91</v>
      </c>
      <c r="P551" s="1" t="s">
        <v>4072</v>
      </c>
      <c r="Q551" s="1" t="s">
        <v>93</v>
      </c>
      <c r="R551" s="1" t="s">
        <v>4073</v>
      </c>
    </row>
    <row r="552" spans="1:18" x14ac:dyDescent="0.25">
      <c r="A552" s="1" t="s">
        <v>4149</v>
      </c>
      <c r="B552" s="1" t="s">
        <v>4150</v>
      </c>
      <c r="C552" s="1" t="s">
        <v>37</v>
      </c>
      <c r="D552" s="1" t="s">
        <v>4151</v>
      </c>
      <c r="E552" s="1" t="s">
        <v>4152</v>
      </c>
      <c r="F552" s="1" t="s">
        <v>2011</v>
      </c>
      <c r="G552" s="1">
        <v>614</v>
      </c>
      <c r="H552" s="1">
        <v>19.29</v>
      </c>
      <c r="I552" s="1">
        <v>64187</v>
      </c>
      <c r="K552" s="1" t="s">
        <v>4153</v>
      </c>
      <c r="L552" s="1" t="s">
        <v>4154</v>
      </c>
      <c r="M552" s="1" t="s">
        <v>4155</v>
      </c>
      <c r="N552" s="1" t="s">
        <v>91</v>
      </c>
      <c r="O552" s="1" t="s">
        <v>91</v>
      </c>
      <c r="P552" s="1" t="s">
        <v>3941</v>
      </c>
      <c r="Q552" s="1" t="s">
        <v>93</v>
      </c>
      <c r="R552" s="1" t="s">
        <v>4141</v>
      </c>
    </row>
    <row r="553" spans="1:18" x14ac:dyDescent="0.25">
      <c r="A553" s="1" t="s">
        <v>4156</v>
      </c>
      <c r="B553" s="1" t="s">
        <v>4157</v>
      </c>
      <c r="C553" s="1" t="s">
        <v>37</v>
      </c>
      <c r="D553" s="1" t="s">
        <v>4158</v>
      </c>
      <c r="E553" s="1" t="s">
        <v>4159</v>
      </c>
      <c r="F553" s="1" t="s">
        <v>2011</v>
      </c>
      <c r="G553" s="1">
        <v>681</v>
      </c>
      <c r="H553" s="1">
        <v>17</v>
      </c>
      <c r="I553" s="1">
        <v>68900</v>
      </c>
      <c r="K553" s="1" t="s">
        <v>4160</v>
      </c>
      <c r="L553" s="1" t="s">
        <v>4161</v>
      </c>
      <c r="M553" s="1" t="s">
        <v>4162</v>
      </c>
      <c r="N553" s="1" t="s">
        <v>91</v>
      </c>
      <c r="O553" s="1" t="s">
        <v>91</v>
      </c>
      <c r="P553" s="1" t="s">
        <v>4163</v>
      </c>
      <c r="Q553" s="1" t="s">
        <v>93</v>
      </c>
      <c r="R553" s="1" t="s">
        <v>3002</v>
      </c>
    </row>
    <row r="554" spans="1:18" x14ac:dyDescent="0.25">
      <c r="A554" s="1" t="s">
        <v>4164</v>
      </c>
      <c r="B554" s="1" t="s">
        <v>4165</v>
      </c>
      <c r="C554" s="1" t="s">
        <v>37</v>
      </c>
      <c r="D554" s="1" t="s">
        <v>4166</v>
      </c>
      <c r="E554" s="1" t="s">
        <v>4167</v>
      </c>
      <c r="F554" s="1" t="s">
        <v>148</v>
      </c>
      <c r="G554" s="1">
        <v>1105</v>
      </c>
      <c r="H554" s="1">
        <v>28.68</v>
      </c>
      <c r="I554" s="1">
        <v>119353</v>
      </c>
      <c r="K554" s="1" t="s">
        <v>4168</v>
      </c>
      <c r="L554" s="1" t="s">
        <v>4169</v>
      </c>
      <c r="M554" s="1" t="s">
        <v>4170</v>
      </c>
      <c r="N554" s="1" t="s">
        <v>91</v>
      </c>
      <c r="O554" s="1" t="s">
        <v>91</v>
      </c>
      <c r="P554" s="1" t="s">
        <v>3973</v>
      </c>
      <c r="Q554" s="1" t="s">
        <v>93</v>
      </c>
      <c r="R554" s="1" t="s">
        <v>3901</v>
      </c>
    </row>
    <row r="555" spans="1:18" x14ac:dyDescent="0.25">
      <c r="A555" s="1" t="s">
        <v>4171</v>
      </c>
      <c r="B555" s="1" t="s">
        <v>4172</v>
      </c>
      <c r="C555" s="1" t="s">
        <v>37</v>
      </c>
      <c r="D555" s="1" t="s">
        <v>4173</v>
      </c>
      <c r="E555" s="1" t="s">
        <v>4174</v>
      </c>
      <c r="F555" s="1" t="s">
        <v>148</v>
      </c>
      <c r="G555" s="1">
        <v>893</v>
      </c>
      <c r="H555" s="1">
        <v>57</v>
      </c>
      <c r="I555" s="1">
        <v>116644</v>
      </c>
      <c r="K555" s="1" t="s">
        <v>4175</v>
      </c>
      <c r="L555" s="1" t="s">
        <v>4176</v>
      </c>
      <c r="M555" s="1" t="s">
        <v>4177</v>
      </c>
      <c r="N555" s="1" t="s">
        <v>91</v>
      </c>
      <c r="O555" s="1" t="s">
        <v>91</v>
      </c>
      <c r="P555" s="1" t="s">
        <v>4178</v>
      </c>
      <c r="Q555" s="1" t="s">
        <v>93</v>
      </c>
      <c r="R555" s="1" t="s">
        <v>4179</v>
      </c>
    </row>
    <row r="556" spans="1:18" x14ac:dyDescent="0.25">
      <c r="A556" s="1" t="s">
        <v>4180</v>
      </c>
      <c r="B556" s="1" t="s">
        <v>4181</v>
      </c>
      <c r="C556" s="1" t="s">
        <v>37</v>
      </c>
      <c r="D556" s="1" t="s">
        <v>4182</v>
      </c>
      <c r="E556" s="1" t="s">
        <v>4183</v>
      </c>
      <c r="F556" s="1" t="s">
        <v>344</v>
      </c>
      <c r="G556" s="1">
        <v>114</v>
      </c>
      <c r="H556" s="1">
        <v>15</v>
      </c>
      <c r="I556" s="1">
        <v>27000</v>
      </c>
      <c r="K556" s="1" t="s">
        <v>4184</v>
      </c>
      <c r="L556" s="1" t="s">
        <v>4185</v>
      </c>
      <c r="M556" s="1" t="s">
        <v>4186</v>
      </c>
      <c r="N556" s="1" t="s">
        <v>91</v>
      </c>
      <c r="O556" s="1" t="s">
        <v>91</v>
      </c>
      <c r="P556" s="1" t="s">
        <v>4187</v>
      </c>
      <c r="Q556" s="1" t="s">
        <v>93</v>
      </c>
      <c r="R556" s="1" t="s">
        <v>4188</v>
      </c>
    </row>
    <row r="557" spans="1:18" x14ac:dyDescent="0.25">
      <c r="A557" s="1" t="s">
        <v>4189</v>
      </c>
      <c r="B557" s="1" t="s">
        <v>4190</v>
      </c>
      <c r="C557" s="1" t="s">
        <v>37</v>
      </c>
      <c r="D557" s="1" t="s">
        <v>4191</v>
      </c>
      <c r="E557" s="1" t="s">
        <v>4192</v>
      </c>
      <c r="F557" s="1" t="s">
        <v>124</v>
      </c>
      <c r="G557" s="1">
        <v>1831</v>
      </c>
      <c r="H557" s="1">
        <v>59.7</v>
      </c>
      <c r="I557" s="1">
        <v>249609</v>
      </c>
      <c r="K557" s="1" t="s">
        <v>4193</v>
      </c>
      <c r="L557" s="1" t="s">
        <v>4194</v>
      </c>
      <c r="M557" s="1" t="s">
        <v>4195</v>
      </c>
      <c r="N557" s="1" t="s">
        <v>91</v>
      </c>
      <c r="O557" s="1" t="s">
        <v>91</v>
      </c>
      <c r="P557" s="1" t="s">
        <v>4178</v>
      </c>
      <c r="Q557" s="1" t="s">
        <v>93</v>
      </c>
      <c r="R557" s="1" t="s">
        <v>4179</v>
      </c>
    </row>
    <row r="558" spans="1:18" x14ac:dyDescent="0.25">
      <c r="A558" s="1" t="s">
        <v>4196</v>
      </c>
      <c r="B558" s="1" t="s">
        <v>4197</v>
      </c>
      <c r="C558" s="1" t="s">
        <v>37</v>
      </c>
      <c r="D558" s="1" t="s">
        <v>4198</v>
      </c>
      <c r="E558" s="1" t="s">
        <v>4199</v>
      </c>
      <c r="F558" s="1" t="s">
        <v>2011</v>
      </c>
      <c r="G558" s="1">
        <v>523</v>
      </c>
      <c r="H558" s="1">
        <v>20</v>
      </c>
      <c r="I558" s="1">
        <v>66276</v>
      </c>
      <c r="K558" s="1" t="s">
        <v>4200</v>
      </c>
      <c r="L558" s="1" t="s">
        <v>4201</v>
      </c>
      <c r="M558" s="1" t="s">
        <v>4202</v>
      </c>
      <c r="N558" s="1" t="s">
        <v>91</v>
      </c>
      <c r="O558" s="1" t="s">
        <v>91</v>
      </c>
      <c r="P558" s="1" t="s">
        <v>3941</v>
      </c>
      <c r="Q558" s="1" t="s">
        <v>93</v>
      </c>
      <c r="R558" s="1" t="s">
        <v>3910</v>
      </c>
    </row>
    <row r="559" spans="1:18" x14ac:dyDescent="0.25">
      <c r="A559" s="1" t="s">
        <v>4203</v>
      </c>
      <c r="B559" s="1" t="s">
        <v>4204</v>
      </c>
      <c r="C559" s="1" t="s">
        <v>37</v>
      </c>
      <c r="D559" s="1" t="s">
        <v>4205</v>
      </c>
      <c r="E559" s="1" t="s">
        <v>4206</v>
      </c>
      <c r="F559" s="1" t="s">
        <v>2011</v>
      </c>
      <c r="G559" s="1">
        <v>608</v>
      </c>
      <c r="H559" s="1">
        <v>13.35</v>
      </c>
      <c r="I559" s="1">
        <v>66500</v>
      </c>
      <c r="K559" s="1" t="s">
        <v>4207</v>
      </c>
      <c r="L559" s="1" t="s">
        <v>4208</v>
      </c>
      <c r="M559" s="1" t="s">
        <v>4209</v>
      </c>
      <c r="N559" s="1" t="s">
        <v>91</v>
      </c>
      <c r="O559" s="1" t="s">
        <v>91</v>
      </c>
      <c r="P559" s="1" t="s">
        <v>3973</v>
      </c>
      <c r="Q559" s="1" t="s">
        <v>93</v>
      </c>
      <c r="R559" s="1" t="s">
        <v>3901</v>
      </c>
    </row>
    <row r="560" spans="1:18" x14ac:dyDescent="0.25">
      <c r="A560" s="1" t="s">
        <v>4210</v>
      </c>
      <c r="B560" s="1" t="s">
        <v>4211</v>
      </c>
      <c r="C560" s="1" t="s">
        <v>37</v>
      </c>
      <c r="D560" s="1" t="s">
        <v>4212</v>
      </c>
      <c r="E560" s="1" t="s">
        <v>4213</v>
      </c>
      <c r="F560" s="1" t="s">
        <v>124</v>
      </c>
      <c r="G560" s="1">
        <v>1066</v>
      </c>
      <c r="H560" s="1">
        <v>88</v>
      </c>
      <c r="I560" s="1">
        <v>179045</v>
      </c>
      <c r="K560" s="1" t="s">
        <v>4214</v>
      </c>
      <c r="L560" s="1" t="s">
        <v>4215</v>
      </c>
      <c r="M560" s="1" t="s">
        <v>4216</v>
      </c>
      <c r="N560" s="1" t="s">
        <v>91</v>
      </c>
      <c r="O560" s="1" t="s">
        <v>91</v>
      </c>
      <c r="P560" s="1" t="s">
        <v>3950</v>
      </c>
      <c r="Q560" s="1" t="s">
        <v>93</v>
      </c>
      <c r="R560" s="1" t="s">
        <v>3951</v>
      </c>
    </row>
    <row r="561" spans="1:18" x14ac:dyDescent="0.25">
      <c r="A561" s="1" t="s">
        <v>4217</v>
      </c>
      <c r="B561" s="1" t="s">
        <v>4218</v>
      </c>
      <c r="C561" s="1" t="s">
        <v>37</v>
      </c>
      <c r="D561" s="1" t="s">
        <v>4219</v>
      </c>
      <c r="E561" s="1" t="s">
        <v>4220</v>
      </c>
      <c r="F561" s="1" t="s">
        <v>2011</v>
      </c>
      <c r="G561" s="1">
        <v>598</v>
      </c>
      <c r="H561" s="1">
        <v>15.68</v>
      </c>
      <c r="I561" s="1">
        <v>70142</v>
      </c>
      <c r="K561" s="1" t="s">
        <v>4221</v>
      </c>
      <c r="L561" s="1" t="s">
        <v>4222</v>
      </c>
      <c r="M561" s="1" t="s">
        <v>4223</v>
      </c>
      <c r="N561" s="1" t="s">
        <v>91</v>
      </c>
      <c r="O561" s="1" t="s">
        <v>91</v>
      </c>
      <c r="P561" s="1" t="s">
        <v>37</v>
      </c>
      <c r="Q561" s="1" t="s">
        <v>93</v>
      </c>
      <c r="R561" s="1" t="s">
        <v>3910</v>
      </c>
    </row>
    <row r="562" spans="1:18" x14ac:dyDescent="0.25">
      <c r="A562" s="1" t="s">
        <v>4224</v>
      </c>
      <c r="B562" s="1" t="s">
        <v>4225</v>
      </c>
      <c r="C562" s="1" t="s">
        <v>37</v>
      </c>
      <c r="D562" s="1" t="s">
        <v>4226</v>
      </c>
      <c r="E562" s="1" t="s">
        <v>4227</v>
      </c>
      <c r="F562" s="1" t="s">
        <v>344</v>
      </c>
      <c r="G562" s="1">
        <v>590</v>
      </c>
      <c r="H562" s="1">
        <v>22</v>
      </c>
      <c r="I562" s="1">
        <v>77966</v>
      </c>
      <c r="K562" s="1" t="s">
        <v>4228</v>
      </c>
      <c r="L562" s="1" t="s">
        <v>4229</v>
      </c>
      <c r="M562" s="1" t="s">
        <v>4230</v>
      </c>
      <c r="N562" s="1" t="s">
        <v>91</v>
      </c>
      <c r="O562" s="1" t="s">
        <v>91</v>
      </c>
      <c r="P562" s="1" t="s">
        <v>4231</v>
      </c>
      <c r="Q562" s="1" t="s">
        <v>93</v>
      </c>
      <c r="R562" s="1" t="s">
        <v>4057</v>
      </c>
    </row>
    <row r="563" spans="1:18" x14ac:dyDescent="0.25">
      <c r="A563" s="1" t="s">
        <v>4232</v>
      </c>
      <c r="B563" s="1" t="s">
        <v>4233</v>
      </c>
      <c r="C563" s="1" t="s">
        <v>37</v>
      </c>
      <c r="D563" s="1" t="s">
        <v>4234</v>
      </c>
      <c r="E563" s="1" t="s">
        <v>4235</v>
      </c>
      <c r="F563" s="1" t="s">
        <v>2011</v>
      </c>
      <c r="G563" s="1">
        <v>626</v>
      </c>
      <c r="H563" s="1">
        <v>10.130000000000001</v>
      </c>
      <c r="I563" s="1">
        <v>81244</v>
      </c>
      <c r="K563" s="1" t="s">
        <v>4236</v>
      </c>
      <c r="L563" s="1" t="s">
        <v>4237</v>
      </c>
      <c r="M563" s="1" t="s">
        <v>4238</v>
      </c>
      <c r="N563" s="1" t="s">
        <v>91</v>
      </c>
      <c r="O563" s="1" t="s">
        <v>91</v>
      </c>
      <c r="P563" s="1" t="s">
        <v>37</v>
      </c>
      <c r="Q563" s="1" t="s">
        <v>93</v>
      </c>
      <c r="R563" s="1" t="s">
        <v>3942</v>
      </c>
    </row>
    <row r="564" spans="1:18" x14ac:dyDescent="0.25">
      <c r="A564" s="1" t="s">
        <v>4239</v>
      </c>
      <c r="B564" s="1" t="s">
        <v>4240</v>
      </c>
      <c r="C564" s="1" t="s">
        <v>37</v>
      </c>
      <c r="D564" s="1" t="s">
        <v>4241</v>
      </c>
      <c r="E564" s="1" t="s">
        <v>4242</v>
      </c>
      <c r="F564" s="1" t="s">
        <v>148</v>
      </c>
      <c r="G564" s="1">
        <v>957</v>
      </c>
      <c r="H564" s="1">
        <v>29.7</v>
      </c>
      <c r="I564" s="1">
        <v>119539</v>
      </c>
      <c r="K564" s="1" t="s">
        <v>4243</v>
      </c>
      <c r="L564" s="1" t="s">
        <v>4244</v>
      </c>
      <c r="M564" s="1" t="s">
        <v>4245</v>
      </c>
      <c r="N564" s="1" t="s">
        <v>91</v>
      </c>
      <c r="O564" s="1" t="s">
        <v>91</v>
      </c>
      <c r="P564" s="1" t="s">
        <v>4036</v>
      </c>
      <c r="Q564" s="1" t="s">
        <v>93</v>
      </c>
      <c r="R564" s="1" t="s">
        <v>4037</v>
      </c>
    </row>
    <row r="565" spans="1:18" x14ac:dyDescent="0.25">
      <c r="A565" s="1" t="s">
        <v>4246</v>
      </c>
      <c r="B565" s="1" t="s">
        <v>4247</v>
      </c>
      <c r="C565" s="1" t="s">
        <v>37</v>
      </c>
      <c r="D565" s="1" t="s">
        <v>4248</v>
      </c>
      <c r="E565" s="1" t="s">
        <v>4249</v>
      </c>
      <c r="F565" s="1" t="s">
        <v>344</v>
      </c>
      <c r="G565" s="1">
        <v>190</v>
      </c>
      <c r="H565" s="1">
        <v>14</v>
      </c>
      <c r="I565" s="1">
        <v>41657</v>
      </c>
      <c r="K565" s="1" t="s">
        <v>4250</v>
      </c>
      <c r="L565" s="1" t="s">
        <v>4251</v>
      </c>
      <c r="M565" s="1" t="s">
        <v>4252</v>
      </c>
      <c r="N565" s="1" t="s">
        <v>91</v>
      </c>
      <c r="O565" s="1" t="s">
        <v>91</v>
      </c>
      <c r="P565" s="1" t="s">
        <v>4253</v>
      </c>
      <c r="Q565" s="1" t="s">
        <v>93</v>
      </c>
      <c r="R565" s="1" t="s">
        <v>4254</v>
      </c>
    </row>
    <row r="566" spans="1:18" x14ac:dyDescent="0.25">
      <c r="A566" s="1" t="s">
        <v>4255</v>
      </c>
      <c r="B566" s="1" t="s">
        <v>4256</v>
      </c>
      <c r="C566" s="1" t="s">
        <v>37</v>
      </c>
      <c r="D566" s="1" t="s">
        <v>4257</v>
      </c>
      <c r="E566" s="1" t="s">
        <v>4258</v>
      </c>
      <c r="F566" s="1" t="s">
        <v>124</v>
      </c>
      <c r="G566" s="1">
        <v>2001</v>
      </c>
      <c r="H566" s="1">
        <v>39.31</v>
      </c>
      <c r="I566" s="1">
        <v>312533</v>
      </c>
      <c r="K566" s="1" t="s">
        <v>4259</v>
      </c>
      <c r="L566" s="1" t="s">
        <v>4260</v>
      </c>
      <c r="M566" s="1" t="s">
        <v>4261</v>
      </c>
      <c r="N566" s="1" t="s">
        <v>91</v>
      </c>
      <c r="O566" s="1" t="s">
        <v>91</v>
      </c>
      <c r="P566" s="1" t="s">
        <v>3941</v>
      </c>
      <c r="Q566" s="1" t="s">
        <v>93</v>
      </c>
      <c r="R566" s="1" t="s">
        <v>3910</v>
      </c>
    </row>
    <row r="567" spans="1:18" x14ac:dyDescent="0.25">
      <c r="A567" s="1" t="s">
        <v>4262</v>
      </c>
      <c r="B567" s="1" t="s">
        <v>4263</v>
      </c>
      <c r="C567" s="1" t="s">
        <v>37</v>
      </c>
      <c r="D567" s="1" t="s">
        <v>4264</v>
      </c>
      <c r="E567" s="1" t="s">
        <v>4265</v>
      </c>
      <c r="F567" s="1" t="s">
        <v>2011</v>
      </c>
      <c r="G567" s="1">
        <v>355</v>
      </c>
      <c r="H567" s="1">
        <v>18.170000000000002</v>
      </c>
      <c r="I567" s="1">
        <v>54178</v>
      </c>
      <c r="K567" s="1" t="s">
        <v>4266</v>
      </c>
      <c r="L567" s="1" t="s">
        <v>4267</v>
      </c>
      <c r="M567" s="1" t="s">
        <v>4268</v>
      </c>
      <c r="N567" s="1" t="s">
        <v>91</v>
      </c>
      <c r="O567" s="1" t="s">
        <v>91</v>
      </c>
      <c r="P567" s="1" t="s">
        <v>3941</v>
      </c>
      <c r="Q567" s="1" t="s">
        <v>93</v>
      </c>
      <c r="R567" s="1" t="s">
        <v>3942</v>
      </c>
    </row>
    <row r="568" spans="1:18" x14ac:dyDescent="0.25">
      <c r="A568" s="1" t="s">
        <v>4269</v>
      </c>
      <c r="B568" s="1" t="s">
        <v>4270</v>
      </c>
      <c r="C568" s="1" t="s">
        <v>37</v>
      </c>
      <c r="D568" s="1" t="s">
        <v>4271</v>
      </c>
      <c r="E568" s="1" t="s">
        <v>4272</v>
      </c>
      <c r="F568" s="1" t="s">
        <v>148</v>
      </c>
      <c r="G568" s="1">
        <v>827</v>
      </c>
      <c r="H568" s="1">
        <v>25.31</v>
      </c>
      <c r="I568" s="1">
        <v>126700</v>
      </c>
      <c r="K568" s="1" t="s">
        <v>4273</v>
      </c>
      <c r="L568" s="1" t="s">
        <v>4274</v>
      </c>
      <c r="M568" s="1" t="s">
        <v>4275</v>
      </c>
      <c r="N568" s="1" t="s">
        <v>91</v>
      </c>
      <c r="O568" s="1" t="s">
        <v>91</v>
      </c>
      <c r="P568" s="1" t="s">
        <v>3941</v>
      </c>
      <c r="Q568" s="1" t="s">
        <v>93</v>
      </c>
      <c r="R568" s="1" t="s">
        <v>3910</v>
      </c>
    </row>
    <row r="569" spans="1:18" x14ac:dyDescent="0.25">
      <c r="A569" s="1" t="s">
        <v>4276</v>
      </c>
      <c r="B569" s="1" t="s">
        <v>4277</v>
      </c>
      <c r="C569" s="1" t="s">
        <v>37</v>
      </c>
      <c r="D569" s="1" t="s">
        <v>4278</v>
      </c>
      <c r="E569" s="1" t="s">
        <v>4279</v>
      </c>
      <c r="F569" s="1" t="s">
        <v>2011</v>
      </c>
      <c r="G569" s="1">
        <v>174</v>
      </c>
      <c r="H569" s="1">
        <v>13</v>
      </c>
      <c r="I569" s="1">
        <v>50898</v>
      </c>
      <c r="K569" s="1" t="s">
        <v>4280</v>
      </c>
      <c r="L569" s="1" t="s">
        <v>4281</v>
      </c>
      <c r="M569" s="1" t="s">
        <v>4282</v>
      </c>
      <c r="N569" s="1" t="s">
        <v>91</v>
      </c>
      <c r="O569" s="1" t="s">
        <v>91</v>
      </c>
      <c r="P569" s="1" t="s">
        <v>4283</v>
      </c>
      <c r="Q569" s="1" t="s">
        <v>93</v>
      </c>
      <c r="R569" s="1" t="s">
        <v>3951</v>
      </c>
    </row>
    <row r="570" spans="1:18" x14ac:dyDescent="0.25">
      <c r="A570" s="1" t="s">
        <v>4284</v>
      </c>
      <c r="B570" s="1" t="s">
        <v>4285</v>
      </c>
      <c r="C570" s="1" t="s">
        <v>37</v>
      </c>
      <c r="D570" s="1" t="s">
        <v>4286</v>
      </c>
      <c r="E570" s="1" t="s">
        <v>4287</v>
      </c>
      <c r="F570" s="1" t="s">
        <v>344</v>
      </c>
      <c r="G570" s="1">
        <v>421</v>
      </c>
      <c r="H570" s="1">
        <v>12</v>
      </c>
      <c r="I570" s="1">
        <v>54889</v>
      </c>
      <c r="K570" s="1" t="s">
        <v>4288</v>
      </c>
      <c r="L570" s="1" t="s">
        <v>4289</v>
      </c>
      <c r="M570" s="1" t="s">
        <v>4290</v>
      </c>
      <c r="N570" s="1" t="s">
        <v>91</v>
      </c>
      <c r="O570" s="1" t="s">
        <v>91</v>
      </c>
      <c r="P570" s="1" t="s">
        <v>4291</v>
      </c>
      <c r="Q570" s="1" t="s">
        <v>93</v>
      </c>
      <c r="R570" s="1" t="s">
        <v>4292</v>
      </c>
    </row>
    <row r="571" spans="1:18" x14ac:dyDescent="0.25">
      <c r="A571" s="1" t="s">
        <v>4293</v>
      </c>
      <c r="B571" s="1" t="s">
        <v>4294</v>
      </c>
      <c r="C571" s="1" t="s">
        <v>37</v>
      </c>
      <c r="D571" s="1" t="s">
        <v>4295</v>
      </c>
      <c r="E571" s="1" t="s">
        <v>4296</v>
      </c>
      <c r="F571" s="1" t="s">
        <v>344</v>
      </c>
      <c r="G571" s="1">
        <v>624</v>
      </c>
      <c r="H571" s="1">
        <v>14.78</v>
      </c>
      <c r="I571" s="1">
        <v>89566</v>
      </c>
      <c r="K571" s="1" t="s">
        <v>4297</v>
      </c>
      <c r="L571" s="1" t="s">
        <v>4298</v>
      </c>
      <c r="M571" s="1" t="s">
        <v>4299</v>
      </c>
      <c r="N571" s="1" t="s">
        <v>91</v>
      </c>
      <c r="O571" s="1" t="s">
        <v>91</v>
      </c>
      <c r="P571" s="1" t="s">
        <v>4300</v>
      </c>
      <c r="Q571" s="1" t="s">
        <v>93</v>
      </c>
      <c r="R571" s="1" t="s">
        <v>4179</v>
      </c>
    </row>
    <row r="572" spans="1:18" x14ac:dyDescent="0.25">
      <c r="A572" s="1" t="s">
        <v>4301</v>
      </c>
      <c r="B572" s="1" t="s">
        <v>4302</v>
      </c>
      <c r="C572" s="1" t="s">
        <v>37</v>
      </c>
      <c r="D572" s="1" t="s">
        <v>4303</v>
      </c>
      <c r="E572" s="1" t="s">
        <v>4304</v>
      </c>
      <c r="F572" s="1" t="s">
        <v>148</v>
      </c>
      <c r="G572" s="1">
        <v>775</v>
      </c>
      <c r="H572" s="1">
        <v>22.3</v>
      </c>
      <c r="I572" s="1">
        <v>129858</v>
      </c>
      <c r="K572" s="1" t="s">
        <v>4305</v>
      </c>
      <c r="L572" s="1" t="s">
        <v>4306</v>
      </c>
      <c r="M572" s="1" t="s">
        <v>4307</v>
      </c>
      <c r="N572" s="1" t="s">
        <v>91</v>
      </c>
      <c r="O572" s="1" t="s">
        <v>91</v>
      </c>
      <c r="P572" s="1" t="s">
        <v>4300</v>
      </c>
      <c r="Q572" s="1" t="s">
        <v>93</v>
      </c>
      <c r="R572" s="1" t="s">
        <v>4179</v>
      </c>
    </row>
    <row r="573" spans="1:18" x14ac:dyDescent="0.25">
      <c r="A573" s="1" t="s">
        <v>4308</v>
      </c>
      <c r="B573" s="1" t="s">
        <v>4309</v>
      </c>
      <c r="C573" s="1" t="s">
        <v>37</v>
      </c>
      <c r="D573" s="1" t="s">
        <v>4310</v>
      </c>
      <c r="E573" s="1" t="s">
        <v>4311</v>
      </c>
      <c r="F573" s="1" t="s">
        <v>3978</v>
      </c>
      <c r="G573" s="1">
        <v>470</v>
      </c>
      <c r="H573" s="1">
        <v>13.47</v>
      </c>
      <c r="I573" s="1">
        <v>66334</v>
      </c>
      <c r="K573" s="1" t="s">
        <v>4312</v>
      </c>
      <c r="L573" s="1" t="s">
        <v>4313</v>
      </c>
      <c r="M573" s="1" t="s">
        <v>4314</v>
      </c>
      <c r="N573" s="1" t="s">
        <v>91</v>
      </c>
      <c r="O573" s="1" t="s">
        <v>91</v>
      </c>
      <c r="P573" s="1" t="s">
        <v>4283</v>
      </c>
      <c r="Q573" s="1" t="s">
        <v>93</v>
      </c>
      <c r="R573" s="1" t="s">
        <v>3951</v>
      </c>
    </row>
    <row r="574" spans="1:18" x14ac:dyDescent="0.25">
      <c r="A574" s="1" t="s">
        <v>4315</v>
      </c>
      <c r="B574" s="1" t="s">
        <v>4316</v>
      </c>
      <c r="C574" s="1" t="s">
        <v>37</v>
      </c>
      <c r="D574" s="1" t="s">
        <v>4317</v>
      </c>
      <c r="E574" s="1" t="s">
        <v>4318</v>
      </c>
      <c r="F574" s="1" t="s">
        <v>139</v>
      </c>
      <c r="G574" s="1">
        <v>148</v>
      </c>
      <c r="H574" s="1">
        <v>10</v>
      </c>
      <c r="I574" s="1">
        <v>31553</v>
      </c>
      <c r="K574" s="1" t="s">
        <v>4319</v>
      </c>
      <c r="L574" s="1" t="s">
        <v>4320</v>
      </c>
      <c r="M574" s="1" t="s">
        <v>4321</v>
      </c>
      <c r="N574" s="1" t="s">
        <v>91</v>
      </c>
      <c r="O574" s="1" t="s">
        <v>91</v>
      </c>
      <c r="P574" s="1" t="s">
        <v>37</v>
      </c>
      <c r="Q574" s="1" t="s">
        <v>93</v>
      </c>
      <c r="R574" s="1" t="s">
        <v>3942</v>
      </c>
    </row>
    <row r="575" spans="1:18" x14ac:dyDescent="0.25">
      <c r="A575" s="1" t="s">
        <v>4322</v>
      </c>
      <c r="B575" s="1" t="s">
        <v>4323</v>
      </c>
      <c r="C575" s="1" t="s">
        <v>37</v>
      </c>
      <c r="D575" s="1" t="s">
        <v>2198</v>
      </c>
      <c r="E575" s="1" t="s">
        <v>4324</v>
      </c>
      <c r="F575" s="1" t="s">
        <v>2011</v>
      </c>
      <c r="G575" s="1">
        <v>595</v>
      </c>
      <c r="H575" s="1">
        <v>18.899999999999999</v>
      </c>
      <c r="I575" s="1">
        <v>77593</v>
      </c>
      <c r="K575" s="1" t="s">
        <v>4325</v>
      </c>
      <c r="L575" s="1" t="s">
        <v>4326</v>
      </c>
      <c r="M575" s="1" t="s">
        <v>4327</v>
      </c>
      <c r="N575" s="1" t="s">
        <v>91</v>
      </c>
      <c r="O575" s="1" t="s">
        <v>91</v>
      </c>
      <c r="P575" s="1" t="s">
        <v>4328</v>
      </c>
      <c r="Q575" s="1" t="s">
        <v>93</v>
      </c>
      <c r="R575" s="1" t="s">
        <v>4329</v>
      </c>
    </row>
    <row r="576" spans="1:18" x14ac:dyDescent="0.25">
      <c r="A576" s="1" t="s">
        <v>4330</v>
      </c>
      <c r="B576" s="1" t="s">
        <v>4331</v>
      </c>
      <c r="C576" s="1" t="s">
        <v>37</v>
      </c>
      <c r="D576" s="1" t="s">
        <v>4332</v>
      </c>
      <c r="E576" s="1" t="s">
        <v>4333</v>
      </c>
      <c r="F576" s="1" t="s">
        <v>124</v>
      </c>
      <c r="G576" s="1">
        <v>1749</v>
      </c>
      <c r="H576" s="1">
        <v>46.49</v>
      </c>
      <c r="I576" s="1">
        <v>257062</v>
      </c>
      <c r="K576" s="1" t="s">
        <v>4334</v>
      </c>
      <c r="L576" s="1" t="s">
        <v>4335</v>
      </c>
      <c r="M576" s="1" t="s">
        <v>4336</v>
      </c>
      <c r="N576" s="1" t="s">
        <v>91</v>
      </c>
      <c r="O576" s="1" t="s">
        <v>91</v>
      </c>
      <c r="P576" s="1" t="s">
        <v>37</v>
      </c>
      <c r="Q576" s="1" t="s">
        <v>93</v>
      </c>
      <c r="R576" s="1" t="s">
        <v>4141</v>
      </c>
    </row>
    <row r="577" spans="1:18" x14ac:dyDescent="0.25">
      <c r="A577" s="1" t="s">
        <v>4337</v>
      </c>
      <c r="B577" s="1" t="s">
        <v>4338</v>
      </c>
      <c r="C577" s="1" t="s">
        <v>37</v>
      </c>
      <c r="D577" s="1" t="s">
        <v>4339</v>
      </c>
      <c r="E577" s="1" t="s">
        <v>4340</v>
      </c>
      <c r="F577" s="1" t="s">
        <v>148</v>
      </c>
      <c r="G577" s="1">
        <v>850</v>
      </c>
      <c r="H577" s="1">
        <v>23.08</v>
      </c>
      <c r="I577" s="1">
        <v>107212</v>
      </c>
      <c r="K577" s="1" t="s">
        <v>4341</v>
      </c>
      <c r="L577" s="1" t="s">
        <v>4342</v>
      </c>
      <c r="M577" s="1" t="s">
        <v>4343</v>
      </c>
      <c r="N577" s="1" t="s">
        <v>91</v>
      </c>
      <c r="O577" s="1" t="s">
        <v>91</v>
      </c>
      <c r="P577" s="1" t="s">
        <v>37</v>
      </c>
      <c r="Q577" s="1" t="s">
        <v>93</v>
      </c>
      <c r="R577" s="1" t="s">
        <v>4141</v>
      </c>
    </row>
    <row r="578" spans="1:18" x14ac:dyDescent="0.25">
      <c r="A578" s="1" t="s">
        <v>4344</v>
      </c>
      <c r="B578" s="1" t="s">
        <v>4345</v>
      </c>
      <c r="C578" s="1" t="s">
        <v>37</v>
      </c>
      <c r="D578" s="1" t="s">
        <v>4346</v>
      </c>
      <c r="E578" s="1" t="s">
        <v>4347</v>
      </c>
      <c r="F578" s="1" t="s">
        <v>2011</v>
      </c>
      <c r="G578" s="1">
        <v>580</v>
      </c>
      <c r="H578" s="1">
        <v>13.39</v>
      </c>
      <c r="I578" s="1">
        <v>86938</v>
      </c>
      <c r="K578" s="1" t="s">
        <v>4348</v>
      </c>
      <c r="L578" s="1" t="s">
        <v>4349</v>
      </c>
      <c r="M578" s="1" t="s">
        <v>4350</v>
      </c>
      <c r="N578" s="1" t="s">
        <v>91</v>
      </c>
      <c r="O578" s="1" t="s">
        <v>91</v>
      </c>
      <c r="P578" s="1" t="s">
        <v>37</v>
      </c>
      <c r="Q578" s="1" t="s">
        <v>93</v>
      </c>
      <c r="R578" s="1" t="s">
        <v>4141</v>
      </c>
    </row>
    <row r="579" spans="1:18" x14ac:dyDescent="0.25">
      <c r="A579" s="1" t="s">
        <v>4351</v>
      </c>
      <c r="B579" s="1" t="s">
        <v>4352</v>
      </c>
      <c r="C579" s="1" t="s">
        <v>37</v>
      </c>
      <c r="D579" s="1" t="s">
        <v>4353</v>
      </c>
      <c r="E579" s="1" t="s">
        <v>4354</v>
      </c>
      <c r="F579" s="1" t="s">
        <v>344</v>
      </c>
      <c r="G579" s="1">
        <v>635</v>
      </c>
      <c r="H579" s="1">
        <v>16</v>
      </c>
      <c r="I579" s="1">
        <v>87175</v>
      </c>
      <c r="K579" s="1" t="s">
        <v>4355</v>
      </c>
      <c r="L579" s="1" t="s">
        <v>4356</v>
      </c>
      <c r="M579" s="1" t="s">
        <v>4357</v>
      </c>
      <c r="N579" s="1" t="s">
        <v>91</v>
      </c>
      <c r="O579" s="1" t="s">
        <v>91</v>
      </c>
      <c r="P579" s="1" t="s">
        <v>37</v>
      </c>
      <c r="Q579" s="1" t="s">
        <v>93</v>
      </c>
      <c r="R579" s="1" t="s">
        <v>4021</v>
      </c>
    </row>
    <row r="580" spans="1:18" x14ac:dyDescent="0.25">
      <c r="A580" s="1" t="s">
        <v>4358</v>
      </c>
      <c r="B580" s="1" t="s">
        <v>4359</v>
      </c>
      <c r="C580" s="1" t="s">
        <v>37</v>
      </c>
      <c r="D580" s="1" t="s">
        <v>4360</v>
      </c>
      <c r="E580" s="1" t="s">
        <v>4361</v>
      </c>
      <c r="F580" s="1" t="s">
        <v>3978</v>
      </c>
      <c r="G580" s="1">
        <v>445</v>
      </c>
      <c r="H580" s="1">
        <v>20.03</v>
      </c>
      <c r="I580" s="1">
        <v>70288</v>
      </c>
      <c r="K580" s="1" t="s">
        <v>4362</v>
      </c>
      <c r="L580" s="1" t="s">
        <v>4363</v>
      </c>
      <c r="M580" s="1" t="s">
        <v>4364</v>
      </c>
      <c r="N580" s="1" t="s">
        <v>91</v>
      </c>
      <c r="O580" s="1" t="s">
        <v>91</v>
      </c>
      <c r="P580" s="1" t="s">
        <v>4365</v>
      </c>
      <c r="Q580" s="1" t="s">
        <v>93</v>
      </c>
      <c r="R580" s="1" t="s">
        <v>3892</v>
      </c>
    </row>
    <row r="581" spans="1:18" x14ac:dyDescent="0.25">
      <c r="A581" s="1" t="s">
        <v>4366</v>
      </c>
      <c r="B581" s="1" t="s">
        <v>4367</v>
      </c>
      <c r="C581" s="1" t="s">
        <v>37</v>
      </c>
      <c r="D581" s="1" t="s">
        <v>4368</v>
      </c>
      <c r="E581" s="1" t="s">
        <v>4369</v>
      </c>
      <c r="F581" s="1" t="s">
        <v>124</v>
      </c>
      <c r="G581" s="1">
        <v>1535</v>
      </c>
      <c r="H581" s="1">
        <v>49.1</v>
      </c>
      <c r="I581" s="1">
        <v>241061</v>
      </c>
      <c r="K581" s="1" t="s">
        <v>4370</v>
      </c>
      <c r="L581" s="1" t="s">
        <v>4371</v>
      </c>
      <c r="M581" s="1" t="s">
        <v>4372</v>
      </c>
      <c r="N581" s="1" t="s">
        <v>91</v>
      </c>
      <c r="O581" s="1" t="s">
        <v>91</v>
      </c>
      <c r="P581" s="1" t="s">
        <v>4300</v>
      </c>
      <c r="Q581" s="1" t="s">
        <v>93</v>
      </c>
      <c r="R581" s="1" t="s">
        <v>4179</v>
      </c>
    </row>
    <row r="582" spans="1:18" x14ac:dyDescent="0.25">
      <c r="A582" s="1" t="s">
        <v>4373</v>
      </c>
      <c r="B582" s="1" t="s">
        <v>4374</v>
      </c>
      <c r="C582" s="1" t="s">
        <v>37</v>
      </c>
      <c r="D582" s="1" t="s">
        <v>4375</v>
      </c>
      <c r="E582" s="1" t="s">
        <v>4376</v>
      </c>
      <c r="F582" s="1" t="s">
        <v>91</v>
      </c>
      <c r="H582" s="1">
        <v>2</v>
      </c>
      <c r="I582" s="1">
        <v>10624</v>
      </c>
      <c r="K582" s="1" t="s">
        <v>4377</v>
      </c>
      <c r="L582" s="1" t="s">
        <v>4378</v>
      </c>
      <c r="M582" s="1" t="s">
        <v>4379</v>
      </c>
      <c r="N582" s="1" t="s">
        <v>91</v>
      </c>
      <c r="O582" s="1" t="s">
        <v>91</v>
      </c>
      <c r="P582" s="1" t="s">
        <v>3941</v>
      </c>
      <c r="Q582" s="1" t="s">
        <v>93</v>
      </c>
      <c r="R582" s="1" t="s">
        <v>3910</v>
      </c>
    </row>
    <row r="583" spans="1:18" x14ac:dyDescent="0.25">
      <c r="A583" s="1" t="s">
        <v>4380</v>
      </c>
      <c r="B583" s="1" t="s">
        <v>4381</v>
      </c>
      <c r="C583" s="1" t="s">
        <v>37</v>
      </c>
      <c r="D583" s="1" t="s">
        <v>4382</v>
      </c>
      <c r="E583" s="1" t="s">
        <v>4383</v>
      </c>
      <c r="F583" s="1" t="s">
        <v>3906</v>
      </c>
      <c r="G583" s="1">
        <v>83</v>
      </c>
      <c r="H583" s="1">
        <v>5</v>
      </c>
      <c r="K583" s="1" t="s">
        <v>4384</v>
      </c>
      <c r="L583" s="1" t="s">
        <v>4385</v>
      </c>
      <c r="M583" s="1" t="s">
        <v>4386</v>
      </c>
      <c r="N583" s="1" t="s">
        <v>91</v>
      </c>
      <c r="O583" s="1" t="s">
        <v>91</v>
      </c>
      <c r="P583" s="1" t="s">
        <v>3900</v>
      </c>
      <c r="Q583" s="1" t="s">
        <v>93</v>
      </c>
      <c r="R583" s="1" t="s">
        <v>3901</v>
      </c>
    </row>
    <row r="584" spans="1:18" x14ac:dyDescent="0.25">
      <c r="A584" s="1" t="s">
        <v>4387</v>
      </c>
      <c r="B584" s="1" t="s">
        <v>4388</v>
      </c>
      <c r="C584" s="1" t="s">
        <v>37</v>
      </c>
      <c r="D584" s="1" t="s">
        <v>4389</v>
      </c>
      <c r="E584" s="1" t="s">
        <v>4390</v>
      </c>
      <c r="F584" s="1" t="s">
        <v>148</v>
      </c>
      <c r="G584" s="1">
        <v>1020</v>
      </c>
      <c r="H584" s="1">
        <v>26.18</v>
      </c>
      <c r="I584" s="1">
        <v>145135</v>
      </c>
      <c r="K584" s="1" t="s">
        <v>4391</v>
      </c>
      <c r="L584" s="1" t="s">
        <v>4392</v>
      </c>
      <c r="M584" s="1" t="s">
        <v>4393</v>
      </c>
      <c r="N584" s="1" t="s">
        <v>91</v>
      </c>
      <c r="O584" s="1" t="s">
        <v>91</v>
      </c>
      <c r="P584" s="1" t="s">
        <v>4300</v>
      </c>
      <c r="Q584" s="1" t="s">
        <v>93</v>
      </c>
      <c r="R584" s="1" t="s">
        <v>4179</v>
      </c>
    </row>
    <row r="585" spans="1:18" x14ac:dyDescent="0.25">
      <c r="A585" s="1" t="s">
        <v>4394</v>
      </c>
      <c r="B585" s="1" t="s">
        <v>4395</v>
      </c>
      <c r="C585" s="1" t="s">
        <v>37</v>
      </c>
      <c r="D585" s="1" t="s">
        <v>4396</v>
      </c>
      <c r="E585" s="1" t="s">
        <v>4397</v>
      </c>
      <c r="F585" s="1" t="s">
        <v>344</v>
      </c>
      <c r="G585" s="1">
        <v>718</v>
      </c>
      <c r="H585" s="1">
        <v>12.8</v>
      </c>
      <c r="I585" s="1">
        <v>97869</v>
      </c>
      <c r="K585" s="1" t="s">
        <v>4398</v>
      </c>
      <c r="L585" s="1" t="s">
        <v>4399</v>
      </c>
      <c r="M585" s="1" t="s">
        <v>4400</v>
      </c>
      <c r="N585" s="1" t="s">
        <v>91</v>
      </c>
      <c r="O585" s="1" t="s">
        <v>91</v>
      </c>
      <c r="P585" s="1" t="s">
        <v>3941</v>
      </c>
      <c r="Q585" s="1" t="s">
        <v>93</v>
      </c>
      <c r="R585" s="1" t="s">
        <v>4021</v>
      </c>
    </row>
    <row r="586" spans="1:18" x14ac:dyDescent="0.25">
      <c r="A586" s="1" t="s">
        <v>4401</v>
      </c>
      <c r="B586" s="1" t="s">
        <v>4402</v>
      </c>
      <c r="C586" s="1" t="s">
        <v>37</v>
      </c>
      <c r="D586" s="1" t="s">
        <v>4403</v>
      </c>
      <c r="E586" s="1" t="s">
        <v>4404</v>
      </c>
      <c r="F586" s="1" t="s">
        <v>2011</v>
      </c>
      <c r="G586" s="1">
        <v>734</v>
      </c>
      <c r="H586" s="1">
        <v>12.12</v>
      </c>
      <c r="I586" s="1">
        <v>105515</v>
      </c>
      <c r="K586" s="1" t="s">
        <v>4405</v>
      </c>
      <c r="L586" s="1" t="s">
        <v>4406</v>
      </c>
      <c r="M586" s="1" t="s">
        <v>4407</v>
      </c>
      <c r="N586" s="1" t="s">
        <v>91</v>
      </c>
      <c r="O586" s="1" t="s">
        <v>91</v>
      </c>
      <c r="P586" s="1" t="s">
        <v>3941</v>
      </c>
      <c r="Q586" s="1" t="s">
        <v>93</v>
      </c>
      <c r="R586" s="1" t="s">
        <v>4141</v>
      </c>
    </row>
    <row r="587" spans="1:18" x14ac:dyDescent="0.25">
      <c r="A587" s="1" t="s">
        <v>4408</v>
      </c>
      <c r="B587" s="1" t="s">
        <v>4409</v>
      </c>
      <c r="C587" s="1" t="s">
        <v>37</v>
      </c>
      <c r="D587" s="1" t="s">
        <v>4410</v>
      </c>
      <c r="E587" s="1" t="s">
        <v>4411</v>
      </c>
      <c r="F587" s="1" t="s">
        <v>4412</v>
      </c>
      <c r="G587" s="1">
        <v>120</v>
      </c>
      <c r="H587" s="1">
        <v>13.08</v>
      </c>
      <c r="I587" s="1">
        <v>79474</v>
      </c>
      <c r="K587" s="1" t="s">
        <v>4413</v>
      </c>
      <c r="L587" s="1" t="s">
        <v>4414</v>
      </c>
      <c r="M587" s="1" t="s">
        <v>4415</v>
      </c>
      <c r="N587" s="1" t="s">
        <v>91</v>
      </c>
      <c r="O587" s="1" t="s">
        <v>91</v>
      </c>
      <c r="P587" s="1" t="s">
        <v>3900</v>
      </c>
      <c r="Q587" s="1" t="s">
        <v>93</v>
      </c>
      <c r="R587" s="1" t="s">
        <v>3901</v>
      </c>
    </row>
    <row r="588" spans="1:18" x14ac:dyDescent="0.25">
      <c r="A588" s="1" t="s">
        <v>4416</v>
      </c>
      <c r="B588" s="1" t="s">
        <v>4417</v>
      </c>
      <c r="C588" s="1" t="s">
        <v>37</v>
      </c>
      <c r="D588" s="1" t="s">
        <v>4418</v>
      </c>
      <c r="E588" s="1" t="s">
        <v>4419</v>
      </c>
      <c r="F588" s="1" t="s">
        <v>344</v>
      </c>
      <c r="G588" s="1">
        <v>725</v>
      </c>
      <c r="H588" s="1">
        <v>15</v>
      </c>
      <c r="I588" s="1">
        <v>95085</v>
      </c>
      <c r="K588" s="1" t="s">
        <v>4420</v>
      </c>
      <c r="L588" s="1" t="s">
        <v>4421</v>
      </c>
      <c r="M588" s="1" t="s">
        <v>4422</v>
      </c>
      <c r="N588" s="1" t="s">
        <v>91</v>
      </c>
      <c r="O588" s="1" t="s">
        <v>91</v>
      </c>
      <c r="P588" s="1" t="s">
        <v>4231</v>
      </c>
      <c r="Q588" s="1" t="s">
        <v>93</v>
      </c>
      <c r="R588" s="1" t="s">
        <v>4057</v>
      </c>
    </row>
    <row r="589" spans="1:18" x14ac:dyDescent="0.25">
      <c r="A589" s="1" t="s">
        <v>4423</v>
      </c>
      <c r="B589" s="1" t="s">
        <v>4424</v>
      </c>
      <c r="C589" s="1" t="s">
        <v>38</v>
      </c>
      <c r="D589" s="1" t="s">
        <v>4425</v>
      </c>
      <c r="E589" s="1" t="s">
        <v>4426</v>
      </c>
      <c r="F589" s="1" t="s">
        <v>87</v>
      </c>
      <c r="G589" s="1">
        <v>294</v>
      </c>
      <c r="H589" s="1">
        <v>6.8</v>
      </c>
      <c r="I589" s="1">
        <v>31388</v>
      </c>
      <c r="K589" s="1" t="s">
        <v>4427</v>
      </c>
      <c r="L589" s="1" t="s">
        <v>4428</v>
      </c>
      <c r="M589" s="1" t="s">
        <v>4429</v>
      </c>
      <c r="N589" s="1" t="s">
        <v>4430</v>
      </c>
      <c r="O589" s="1" t="s">
        <v>91</v>
      </c>
      <c r="P589" s="1" t="s">
        <v>4431</v>
      </c>
      <c r="Q589" s="1" t="s">
        <v>93</v>
      </c>
      <c r="R589" s="1" t="s">
        <v>4432</v>
      </c>
    </row>
    <row r="590" spans="1:18" x14ac:dyDescent="0.25">
      <c r="A590" s="1" t="s">
        <v>4433</v>
      </c>
      <c r="B590" s="1" t="s">
        <v>4434</v>
      </c>
      <c r="C590" s="1" t="s">
        <v>38</v>
      </c>
      <c r="D590" s="1" t="s">
        <v>4435</v>
      </c>
      <c r="E590" s="1" t="s">
        <v>4436</v>
      </c>
      <c r="F590" s="1" t="s">
        <v>344</v>
      </c>
      <c r="G590" s="1">
        <v>294</v>
      </c>
      <c r="H590" s="1">
        <v>11.76</v>
      </c>
      <c r="I590" s="1">
        <v>49862</v>
      </c>
      <c r="K590" s="1" t="s">
        <v>4437</v>
      </c>
      <c r="L590" s="1" t="s">
        <v>4438</v>
      </c>
      <c r="M590" s="1" t="s">
        <v>4439</v>
      </c>
      <c r="N590" s="1" t="s">
        <v>4440</v>
      </c>
      <c r="O590" s="1" t="s">
        <v>91</v>
      </c>
      <c r="P590" s="1" t="s">
        <v>4441</v>
      </c>
      <c r="Q590" s="1" t="s">
        <v>93</v>
      </c>
      <c r="R590" s="1" t="s">
        <v>4442</v>
      </c>
    </row>
    <row r="591" spans="1:18" x14ac:dyDescent="0.25">
      <c r="A591" s="1" t="s">
        <v>4443</v>
      </c>
      <c r="B591" s="1" t="s">
        <v>4444</v>
      </c>
      <c r="C591" s="1" t="s">
        <v>38</v>
      </c>
      <c r="D591" s="1" t="s">
        <v>735</v>
      </c>
      <c r="E591" s="1" t="s">
        <v>4445</v>
      </c>
      <c r="F591" s="1" t="s">
        <v>124</v>
      </c>
      <c r="G591" s="1">
        <v>1450</v>
      </c>
      <c r="H591" s="1">
        <v>33</v>
      </c>
      <c r="I591" s="1">
        <v>177715</v>
      </c>
      <c r="K591" s="1" t="s">
        <v>4446</v>
      </c>
      <c r="L591" s="1" t="s">
        <v>4447</v>
      </c>
      <c r="M591" s="1" t="s">
        <v>4448</v>
      </c>
      <c r="N591" s="1" t="s">
        <v>91</v>
      </c>
      <c r="O591" s="1" t="s">
        <v>91</v>
      </c>
      <c r="P591" s="1" t="s">
        <v>4449</v>
      </c>
      <c r="Q591" s="1" t="s">
        <v>93</v>
      </c>
      <c r="R591" s="1" t="s">
        <v>4450</v>
      </c>
    </row>
    <row r="592" spans="1:18" x14ac:dyDescent="0.25">
      <c r="A592" s="1" t="s">
        <v>4451</v>
      </c>
      <c r="B592" s="1" t="s">
        <v>4452</v>
      </c>
      <c r="C592" s="1" t="s">
        <v>38</v>
      </c>
      <c r="D592" s="1" t="s">
        <v>4453</v>
      </c>
      <c r="E592" s="1" t="s">
        <v>4454</v>
      </c>
      <c r="F592" s="1" t="s">
        <v>344</v>
      </c>
      <c r="G592" s="1">
        <v>506</v>
      </c>
      <c r="H592" s="1">
        <v>17.5</v>
      </c>
      <c r="I592" s="1">
        <v>54760</v>
      </c>
      <c r="K592" s="1" t="s">
        <v>4455</v>
      </c>
      <c r="L592" s="1" t="s">
        <v>4456</v>
      </c>
      <c r="M592" s="1" t="s">
        <v>4457</v>
      </c>
      <c r="N592" s="1" t="s">
        <v>91</v>
      </c>
      <c r="O592" s="1" t="s">
        <v>91</v>
      </c>
      <c r="P592" s="1" t="s">
        <v>4449</v>
      </c>
      <c r="Q592" s="1" t="s">
        <v>93</v>
      </c>
      <c r="R592" s="1" t="s">
        <v>4450</v>
      </c>
    </row>
    <row r="593" spans="1:18" x14ac:dyDescent="0.25">
      <c r="A593" s="1" t="s">
        <v>4458</v>
      </c>
      <c r="B593" s="1" t="s">
        <v>4459</v>
      </c>
      <c r="C593" s="1" t="s">
        <v>38</v>
      </c>
      <c r="D593" s="1" t="s">
        <v>562</v>
      </c>
      <c r="E593" s="1" t="s">
        <v>4460</v>
      </c>
      <c r="F593" s="1" t="s">
        <v>148</v>
      </c>
      <c r="G593" s="1">
        <v>828</v>
      </c>
      <c r="H593" s="1">
        <v>19.579999999999998</v>
      </c>
      <c r="I593" s="1">
        <v>92000</v>
      </c>
      <c r="K593" s="1" t="s">
        <v>4461</v>
      </c>
      <c r="L593" s="1" t="s">
        <v>4462</v>
      </c>
      <c r="M593" s="1" t="s">
        <v>4463</v>
      </c>
      <c r="N593" s="1" t="s">
        <v>91</v>
      </c>
      <c r="O593" s="1" t="s">
        <v>91</v>
      </c>
      <c r="P593" s="1" t="s">
        <v>4449</v>
      </c>
      <c r="Q593" s="1" t="s">
        <v>93</v>
      </c>
      <c r="R593" s="1" t="s">
        <v>4450</v>
      </c>
    </row>
    <row r="594" spans="1:18" x14ac:dyDescent="0.25">
      <c r="A594" s="1" t="s">
        <v>4464</v>
      </c>
      <c r="B594" s="1" t="s">
        <v>4465</v>
      </c>
      <c r="C594" s="1" t="s">
        <v>38</v>
      </c>
      <c r="D594" s="1" t="s">
        <v>2605</v>
      </c>
      <c r="E594" s="1" t="s">
        <v>4466</v>
      </c>
      <c r="F594" s="1" t="s">
        <v>148</v>
      </c>
      <c r="G594" s="1">
        <v>742</v>
      </c>
      <c r="H594" s="1">
        <v>19</v>
      </c>
      <c r="I594" s="1">
        <v>84008</v>
      </c>
      <c r="K594" s="1" t="s">
        <v>4467</v>
      </c>
      <c r="L594" s="1" t="s">
        <v>4468</v>
      </c>
      <c r="M594" s="1" t="s">
        <v>4469</v>
      </c>
      <c r="N594" s="1" t="s">
        <v>91</v>
      </c>
      <c r="O594" s="1" t="s">
        <v>91</v>
      </c>
      <c r="P594" s="1" t="s">
        <v>4470</v>
      </c>
      <c r="Q594" s="1" t="s">
        <v>93</v>
      </c>
      <c r="R594" s="1" t="s">
        <v>4471</v>
      </c>
    </row>
    <row r="595" spans="1:18" x14ac:dyDescent="0.25">
      <c r="A595" s="1" t="s">
        <v>4472</v>
      </c>
      <c r="B595" s="1" t="s">
        <v>4473</v>
      </c>
      <c r="C595" s="1" t="s">
        <v>38</v>
      </c>
      <c r="D595" s="1" t="s">
        <v>4474</v>
      </c>
      <c r="E595" s="1" t="s">
        <v>4475</v>
      </c>
      <c r="F595" s="1" t="s">
        <v>87</v>
      </c>
      <c r="G595" s="1">
        <v>438</v>
      </c>
      <c r="H595" s="1">
        <v>10.33</v>
      </c>
      <c r="K595" s="1" t="s">
        <v>4476</v>
      </c>
      <c r="L595" s="1" t="s">
        <v>4477</v>
      </c>
      <c r="M595" s="1" t="s">
        <v>4478</v>
      </c>
      <c r="N595" s="1" t="s">
        <v>91</v>
      </c>
      <c r="O595" s="1" t="s">
        <v>91</v>
      </c>
      <c r="P595" s="1" t="s">
        <v>4449</v>
      </c>
      <c r="Q595" s="1" t="s">
        <v>93</v>
      </c>
      <c r="R595" s="1" t="s">
        <v>4450</v>
      </c>
    </row>
    <row r="596" spans="1:18" x14ac:dyDescent="0.25">
      <c r="A596" s="1" t="s">
        <v>4479</v>
      </c>
      <c r="B596" s="1" t="s">
        <v>4480</v>
      </c>
      <c r="C596" s="1" t="s">
        <v>38</v>
      </c>
      <c r="D596" s="1" t="s">
        <v>4481</v>
      </c>
      <c r="E596" s="1" t="s">
        <v>4482</v>
      </c>
      <c r="F596" s="1" t="s">
        <v>87</v>
      </c>
      <c r="G596" s="1">
        <v>190</v>
      </c>
      <c r="H596" s="1">
        <v>8.1199999999999992</v>
      </c>
      <c r="I596" s="1">
        <v>25530</v>
      </c>
      <c r="K596" s="1" t="s">
        <v>4483</v>
      </c>
      <c r="L596" s="1" t="s">
        <v>4484</v>
      </c>
      <c r="M596" s="1" t="s">
        <v>4485</v>
      </c>
      <c r="N596" s="1" t="s">
        <v>91</v>
      </c>
      <c r="O596" s="1" t="s">
        <v>91</v>
      </c>
      <c r="P596" s="1" t="s">
        <v>102</v>
      </c>
      <c r="Q596" s="1" t="s">
        <v>93</v>
      </c>
      <c r="R596" s="1" t="s">
        <v>103</v>
      </c>
    </row>
    <row r="597" spans="1:18" x14ac:dyDescent="0.25">
      <c r="A597" s="1" t="s">
        <v>4486</v>
      </c>
      <c r="B597" s="1" t="s">
        <v>4487</v>
      </c>
      <c r="C597" s="1" t="s">
        <v>38</v>
      </c>
      <c r="D597" s="1" t="s">
        <v>4488</v>
      </c>
      <c r="E597" s="1" t="s">
        <v>4489</v>
      </c>
      <c r="F597" s="1" t="s">
        <v>344</v>
      </c>
      <c r="G597" s="1">
        <v>137</v>
      </c>
      <c r="H597" s="1">
        <v>5.41</v>
      </c>
      <c r="I597" s="1">
        <v>12514</v>
      </c>
      <c r="K597" s="1" t="s">
        <v>4490</v>
      </c>
      <c r="L597" s="1" t="s">
        <v>4491</v>
      </c>
      <c r="M597" s="1" t="s">
        <v>4492</v>
      </c>
      <c r="N597" s="1" t="s">
        <v>91</v>
      </c>
      <c r="O597" s="1" t="s">
        <v>91</v>
      </c>
      <c r="P597" s="1" t="s">
        <v>4449</v>
      </c>
      <c r="Q597" s="1" t="s">
        <v>93</v>
      </c>
      <c r="R597" s="1" t="s">
        <v>4450</v>
      </c>
    </row>
    <row r="598" spans="1:18" x14ac:dyDescent="0.25">
      <c r="A598" s="1" t="s">
        <v>4493</v>
      </c>
      <c r="B598" s="1" t="s">
        <v>4494</v>
      </c>
      <c r="C598" s="1" t="s">
        <v>38</v>
      </c>
      <c r="D598" s="1" t="s">
        <v>4495</v>
      </c>
      <c r="E598" s="1" t="s">
        <v>4496</v>
      </c>
      <c r="F598" s="1" t="s">
        <v>87</v>
      </c>
      <c r="G598" s="1">
        <v>327</v>
      </c>
      <c r="H598" s="1">
        <v>11.93</v>
      </c>
      <c r="I598" s="1">
        <v>34815</v>
      </c>
      <c r="K598" s="1" t="s">
        <v>4497</v>
      </c>
      <c r="L598" s="1" t="s">
        <v>4498</v>
      </c>
      <c r="M598" s="1" t="s">
        <v>4499</v>
      </c>
      <c r="N598" s="1" t="s">
        <v>4500</v>
      </c>
      <c r="O598" s="1" t="s">
        <v>91</v>
      </c>
      <c r="P598" s="1" t="s">
        <v>4470</v>
      </c>
      <c r="Q598" s="1" t="s">
        <v>93</v>
      </c>
      <c r="R598" s="1" t="s">
        <v>4471</v>
      </c>
    </row>
    <row r="599" spans="1:18" x14ac:dyDescent="0.25">
      <c r="A599" s="1" t="s">
        <v>4501</v>
      </c>
      <c r="B599" s="1" t="s">
        <v>4502</v>
      </c>
      <c r="C599" s="1" t="s">
        <v>38</v>
      </c>
      <c r="D599" s="1" t="s">
        <v>2596</v>
      </c>
      <c r="E599" s="1" t="s">
        <v>4503</v>
      </c>
      <c r="F599" s="1" t="s">
        <v>124</v>
      </c>
      <c r="G599" s="1">
        <v>903</v>
      </c>
      <c r="H599" s="1">
        <v>38</v>
      </c>
      <c r="I599" s="1">
        <v>121803</v>
      </c>
      <c r="K599" s="1" t="s">
        <v>4504</v>
      </c>
      <c r="L599" s="1" t="s">
        <v>4505</v>
      </c>
      <c r="M599" s="1" t="s">
        <v>4506</v>
      </c>
      <c r="N599" s="1" t="s">
        <v>91</v>
      </c>
      <c r="O599" s="1" t="s">
        <v>91</v>
      </c>
      <c r="P599" s="1" t="s">
        <v>4470</v>
      </c>
      <c r="Q599" s="1" t="s">
        <v>93</v>
      </c>
      <c r="R599" s="1" t="s">
        <v>4471</v>
      </c>
    </row>
    <row r="600" spans="1:18" x14ac:dyDescent="0.25">
      <c r="A600" s="1" t="s">
        <v>4507</v>
      </c>
      <c r="B600" s="1" t="s">
        <v>4508</v>
      </c>
      <c r="C600" s="1" t="s">
        <v>38</v>
      </c>
      <c r="D600" s="1" t="s">
        <v>4509</v>
      </c>
      <c r="E600" s="1" t="s">
        <v>4510</v>
      </c>
      <c r="F600" s="1" t="s">
        <v>87</v>
      </c>
      <c r="G600" s="1">
        <v>334</v>
      </c>
      <c r="H600" s="1">
        <v>22.25</v>
      </c>
      <c r="I600" s="1">
        <v>36750</v>
      </c>
      <c r="K600" s="1" t="s">
        <v>4511</v>
      </c>
      <c r="L600" s="1" t="s">
        <v>4512</v>
      </c>
      <c r="M600" s="1" t="s">
        <v>4513</v>
      </c>
      <c r="N600" s="1" t="s">
        <v>91</v>
      </c>
      <c r="O600" s="1" t="s">
        <v>91</v>
      </c>
      <c r="P600" s="1" t="s">
        <v>4449</v>
      </c>
      <c r="Q600" s="1" t="s">
        <v>93</v>
      </c>
      <c r="R600" s="1" t="s">
        <v>4450</v>
      </c>
    </row>
    <row r="601" spans="1:18" x14ac:dyDescent="0.25">
      <c r="A601" s="1" t="s">
        <v>4514</v>
      </c>
      <c r="B601" s="1" t="s">
        <v>4515</v>
      </c>
      <c r="C601" s="1" t="s">
        <v>38</v>
      </c>
      <c r="D601" s="1" t="s">
        <v>4516</v>
      </c>
      <c r="E601" s="1" t="s">
        <v>4517</v>
      </c>
      <c r="F601" s="1" t="s">
        <v>4518</v>
      </c>
      <c r="G601" s="1">
        <v>91</v>
      </c>
      <c r="H601" s="1">
        <v>3.65</v>
      </c>
      <c r="I601" s="1">
        <v>7572</v>
      </c>
      <c r="K601" s="1" t="s">
        <v>4519</v>
      </c>
      <c r="L601" s="1" t="s">
        <v>4520</v>
      </c>
      <c r="M601" s="1" t="s">
        <v>4521</v>
      </c>
      <c r="N601" s="1" t="s">
        <v>91</v>
      </c>
      <c r="O601" s="1" t="s">
        <v>91</v>
      </c>
      <c r="P601" s="1" t="s">
        <v>4449</v>
      </c>
      <c r="Q601" s="1" t="s">
        <v>93</v>
      </c>
      <c r="R601" s="1" t="s">
        <v>4450</v>
      </c>
    </row>
    <row r="602" spans="1:18" x14ac:dyDescent="0.25">
      <c r="A602" s="1" t="s">
        <v>4522</v>
      </c>
      <c r="B602" s="1" t="s">
        <v>4523</v>
      </c>
      <c r="C602" s="1" t="s">
        <v>38</v>
      </c>
      <c r="D602" s="1" t="s">
        <v>4524</v>
      </c>
      <c r="E602" s="1" t="s">
        <v>4525</v>
      </c>
      <c r="F602" s="1" t="s">
        <v>4526</v>
      </c>
      <c r="G602" s="1">
        <v>114</v>
      </c>
      <c r="H602" s="1">
        <v>3</v>
      </c>
      <c r="K602" s="1" t="s">
        <v>4527</v>
      </c>
      <c r="L602" s="1" t="s">
        <v>4528</v>
      </c>
      <c r="M602" s="1" t="s">
        <v>4529</v>
      </c>
      <c r="N602" s="1" t="s">
        <v>4530</v>
      </c>
      <c r="O602" s="1" t="s">
        <v>4531</v>
      </c>
      <c r="P602" s="1" t="s">
        <v>4532</v>
      </c>
      <c r="Q602" s="1" t="s">
        <v>93</v>
      </c>
      <c r="R602" s="1" t="s">
        <v>4533</v>
      </c>
    </row>
    <row r="603" spans="1:18" x14ac:dyDescent="0.25">
      <c r="A603" s="1" t="s">
        <v>4534</v>
      </c>
      <c r="B603" s="1" t="s">
        <v>4535</v>
      </c>
      <c r="C603" s="1" t="s">
        <v>38</v>
      </c>
      <c r="D603" s="1" t="s">
        <v>4536</v>
      </c>
      <c r="E603" s="1" t="s">
        <v>4537</v>
      </c>
      <c r="F603" s="1" t="s">
        <v>344</v>
      </c>
      <c r="G603" s="1">
        <v>181</v>
      </c>
      <c r="H603" s="1">
        <v>7</v>
      </c>
      <c r="K603" s="1" t="s">
        <v>4437</v>
      </c>
      <c r="L603" s="1" t="s">
        <v>4538</v>
      </c>
      <c r="M603" s="1" t="s">
        <v>4539</v>
      </c>
      <c r="N603" s="1" t="s">
        <v>4540</v>
      </c>
      <c r="O603" s="1" t="s">
        <v>91</v>
      </c>
      <c r="P603" s="1" t="s">
        <v>4541</v>
      </c>
      <c r="Q603" s="1" t="s">
        <v>93</v>
      </c>
      <c r="R603" s="1" t="s">
        <v>4542</v>
      </c>
    </row>
    <row r="604" spans="1:18" x14ac:dyDescent="0.25">
      <c r="A604" s="1" t="s">
        <v>4543</v>
      </c>
      <c r="B604" s="1" t="s">
        <v>4544</v>
      </c>
      <c r="C604" s="1" t="s">
        <v>38</v>
      </c>
      <c r="D604" s="1" t="s">
        <v>4545</v>
      </c>
      <c r="E604" s="1" t="s">
        <v>4546</v>
      </c>
      <c r="F604" s="1" t="s">
        <v>91</v>
      </c>
      <c r="G604" s="1">
        <v>70</v>
      </c>
      <c r="H604" s="1">
        <v>77</v>
      </c>
      <c r="I604" s="1">
        <v>12954</v>
      </c>
      <c r="K604" s="1" t="s">
        <v>4547</v>
      </c>
      <c r="L604" s="1" t="s">
        <v>4548</v>
      </c>
      <c r="M604" s="1" t="s">
        <v>4549</v>
      </c>
      <c r="N604" s="1" t="s">
        <v>91</v>
      </c>
      <c r="O604" s="1" t="s">
        <v>91</v>
      </c>
      <c r="P604" s="1" t="s">
        <v>4470</v>
      </c>
      <c r="Q604" s="1" t="s">
        <v>93</v>
      </c>
      <c r="R604" s="1" t="s">
        <v>4471</v>
      </c>
    </row>
    <row r="605" spans="1:18" x14ac:dyDescent="0.25">
      <c r="A605" s="1" t="s">
        <v>4550</v>
      </c>
      <c r="B605" s="1" t="s">
        <v>4551</v>
      </c>
      <c r="C605" s="1" t="s">
        <v>39</v>
      </c>
      <c r="D605" s="1" t="s">
        <v>4552</v>
      </c>
      <c r="E605" s="1" t="s">
        <v>4553</v>
      </c>
      <c r="F605" s="1" t="s">
        <v>124</v>
      </c>
      <c r="G605" s="1">
        <v>1573</v>
      </c>
      <c r="H605" s="1">
        <v>49.44</v>
      </c>
      <c r="I605" s="1">
        <v>233500</v>
      </c>
      <c r="K605" s="1" t="s">
        <v>4554</v>
      </c>
      <c r="L605" s="1" t="s">
        <v>4555</v>
      </c>
      <c r="M605" s="1" t="s">
        <v>4556</v>
      </c>
      <c r="N605" s="1" t="s">
        <v>91</v>
      </c>
      <c r="O605" s="1" t="s">
        <v>91</v>
      </c>
      <c r="P605" s="1" t="s">
        <v>4557</v>
      </c>
      <c r="Q605" s="1" t="s">
        <v>93</v>
      </c>
      <c r="R605" s="1" t="s">
        <v>4558</v>
      </c>
    </row>
    <row r="606" spans="1:18" x14ac:dyDescent="0.25">
      <c r="A606" s="1" t="s">
        <v>4559</v>
      </c>
      <c r="B606" s="1" t="s">
        <v>4560</v>
      </c>
      <c r="C606" s="1" t="s">
        <v>39</v>
      </c>
      <c r="D606" s="1" t="s">
        <v>4561</v>
      </c>
      <c r="E606" s="1" t="s">
        <v>4562</v>
      </c>
      <c r="F606" s="1" t="s">
        <v>87</v>
      </c>
      <c r="G606" s="1">
        <v>561</v>
      </c>
      <c r="H606" s="1">
        <v>43.05</v>
      </c>
      <c r="I606" s="1">
        <v>59900</v>
      </c>
      <c r="K606" s="1" t="s">
        <v>4563</v>
      </c>
      <c r="L606" s="1" t="s">
        <v>4564</v>
      </c>
      <c r="M606" s="1" t="s">
        <v>4565</v>
      </c>
      <c r="N606" s="1" t="s">
        <v>91</v>
      </c>
      <c r="O606" s="1" t="s">
        <v>91</v>
      </c>
      <c r="P606" s="1" t="s">
        <v>4566</v>
      </c>
      <c r="Q606" s="1" t="s">
        <v>93</v>
      </c>
      <c r="R606" s="1" t="s">
        <v>4567</v>
      </c>
    </row>
    <row r="607" spans="1:18" x14ac:dyDescent="0.25">
      <c r="A607" s="1" t="s">
        <v>4568</v>
      </c>
      <c r="B607" s="1" t="s">
        <v>4569</v>
      </c>
      <c r="C607" s="1" t="s">
        <v>39</v>
      </c>
      <c r="D607" s="1" t="s">
        <v>4570</v>
      </c>
      <c r="E607" s="1" t="s">
        <v>4571</v>
      </c>
      <c r="F607" s="1" t="s">
        <v>87</v>
      </c>
      <c r="G607" s="1">
        <v>984</v>
      </c>
      <c r="H607" s="1">
        <v>46</v>
      </c>
      <c r="I607" s="1">
        <v>112417</v>
      </c>
      <c r="K607" s="1" t="s">
        <v>4572</v>
      </c>
      <c r="L607" s="1" t="s">
        <v>4573</v>
      </c>
      <c r="M607" s="1" t="s">
        <v>4574</v>
      </c>
      <c r="N607" s="1" t="s">
        <v>91</v>
      </c>
      <c r="O607" s="1" t="s">
        <v>91</v>
      </c>
      <c r="P607" s="1" t="s">
        <v>4575</v>
      </c>
      <c r="Q607" s="1" t="s">
        <v>93</v>
      </c>
      <c r="R607" s="1" t="s">
        <v>4576</v>
      </c>
    </row>
    <row r="608" spans="1:18" x14ac:dyDescent="0.25">
      <c r="A608" s="1" t="s">
        <v>4577</v>
      </c>
      <c r="B608" s="1" t="s">
        <v>4578</v>
      </c>
      <c r="C608" s="1" t="s">
        <v>39</v>
      </c>
      <c r="D608" s="1" t="s">
        <v>4579</v>
      </c>
      <c r="E608" s="1" t="s">
        <v>4580</v>
      </c>
      <c r="F608" s="1" t="s">
        <v>124</v>
      </c>
      <c r="G608" s="1">
        <v>1768</v>
      </c>
      <c r="H608" s="1">
        <v>31.09</v>
      </c>
      <c r="I608" s="1">
        <v>262454</v>
      </c>
      <c r="K608" s="1" t="s">
        <v>4581</v>
      </c>
      <c r="L608" s="1" t="s">
        <v>4582</v>
      </c>
      <c r="M608" s="1" t="s">
        <v>4583</v>
      </c>
      <c r="N608" s="1" t="s">
        <v>91</v>
      </c>
      <c r="O608" s="1" t="s">
        <v>91</v>
      </c>
      <c r="P608" s="1" t="s">
        <v>4584</v>
      </c>
      <c r="Q608" s="1" t="s">
        <v>93</v>
      </c>
      <c r="R608" s="1" t="s">
        <v>4585</v>
      </c>
    </row>
    <row r="609" spans="1:18" x14ac:dyDescent="0.25">
      <c r="A609" s="1" t="s">
        <v>4586</v>
      </c>
      <c r="B609" s="1" t="s">
        <v>4587</v>
      </c>
      <c r="C609" s="1" t="s">
        <v>39</v>
      </c>
      <c r="D609" s="1" t="s">
        <v>4588</v>
      </c>
      <c r="E609" s="1" t="s">
        <v>4589</v>
      </c>
      <c r="F609" s="1" t="s">
        <v>91</v>
      </c>
      <c r="G609" s="1">
        <v>835</v>
      </c>
      <c r="H609" s="1">
        <v>2.98</v>
      </c>
      <c r="L609" s="1" t="s">
        <v>4590</v>
      </c>
      <c r="M609" s="1" t="s">
        <v>4591</v>
      </c>
      <c r="N609" s="1" t="s">
        <v>91</v>
      </c>
      <c r="O609" s="1" t="s">
        <v>91</v>
      </c>
      <c r="P609" s="1" t="s">
        <v>4592</v>
      </c>
      <c r="Q609" s="1" t="s">
        <v>93</v>
      </c>
      <c r="R609" s="1" t="s">
        <v>4593</v>
      </c>
    </row>
    <row r="610" spans="1:18" x14ac:dyDescent="0.25">
      <c r="A610" s="1" t="s">
        <v>4594</v>
      </c>
      <c r="B610" s="1" t="s">
        <v>4595</v>
      </c>
      <c r="C610" s="1" t="s">
        <v>39</v>
      </c>
      <c r="D610" s="1" t="s">
        <v>4596</v>
      </c>
      <c r="E610" s="1" t="s">
        <v>4597</v>
      </c>
      <c r="F610" s="1" t="s">
        <v>148</v>
      </c>
      <c r="G610" s="1">
        <v>1624</v>
      </c>
      <c r="H610" s="1">
        <v>43.82</v>
      </c>
      <c r="I610" s="1">
        <v>196800</v>
      </c>
      <c r="K610" s="1" t="s">
        <v>4598</v>
      </c>
      <c r="L610" s="1" t="s">
        <v>4599</v>
      </c>
      <c r="M610" s="1" t="s">
        <v>4600</v>
      </c>
      <c r="N610" s="1" t="s">
        <v>91</v>
      </c>
      <c r="O610" s="1" t="s">
        <v>91</v>
      </c>
      <c r="P610" s="1" t="s">
        <v>4601</v>
      </c>
      <c r="Q610" s="1" t="s">
        <v>93</v>
      </c>
      <c r="R610" s="1" t="s">
        <v>4602</v>
      </c>
    </row>
    <row r="611" spans="1:18" x14ac:dyDescent="0.25">
      <c r="A611" s="1" t="s">
        <v>4603</v>
      </c>
      <c r="B611" s="1" t="s">
        <v>4604</v>
      </c>
      <c r="C611" s="1" t="s">
        <v>39</v>
      </c>
      <c r="D611" s="1" t="s">
        <v>4605</v>
      </c>
      <c r="E611" s="1" t="s">
        <v>4606</v>
      </c>
      <c r="F611" s="1" t="s">
        <v>148</v>
      </c>
      <c r="G611" s="1">
        <v>1210</v>
      </c>
      <c r="H611" s="1">
        <v>40</v>
      </c>
      <c r="I611" s="1">
        <v>173728</v>
      </c>
      <c r="K611" s="1" t="s">
        <v>4607</v>
      </c>
      <c r="L611" s="1" t="s">
        <v>4608</v>
      </c>
      <c r="M611" s="1" t="s">
        <v>4609</v>
      </c>
      <c r="N611" s="1" t="s">
        <v>91</v>
      </c>
      <c r="O611" s="1" t="s">
        <v>91</v>
      </c>
      <c r="P611" s="1" t="s">
        <v>4610</v>
      </c>
      <c r="Q611" s="1" t="s">
        <v>93</v>
      </c>
      <c r="R611" s="1" t="s">
        <v>4611</v>
      </c>
    </row>
    <row r="612" spans="1:18" x14ac:dyDescent="0.25">
      <c r="A612" s="1" t="s">
        <v>4612</v>
      </c>
      <c r="B612" s="1" t="s">
        <v>4613</v>
      </c>
      <c r="C612" s="1" t="s">
        <v>39</v>
      </c>
      <c r="D612" s="1" t="s">
        <v>4614</v>
      </c>
      <c r="E612" s="1" t="s">
        <v>4615</v>
      </c>
      <c r="F612" s="1" t="s">
        <v>124</v>
      </c>
      <c r="G612" s="1">
        <v>1135</v>
      </c>
      <c r="H612" s="1">
        <v>26.78</v>
      </c>
      <c r="I612" s="1">
        <v>218225</v>
      </c>
      <c r="K612" s="1" t="s">
        <v>4616</v>
      </c>
      <c r="L612" s="1" t="s">
        <v>4617</v>
      </c>
      <c r="M612" s="1" t="s">
        <v>4618</v>
      </c>
      <c r="N612" s="1" t="s">
        <v>91</v>
      </c>
      <c r="O612" s="1" t="s">
        <v>91</v>
      </c>
      <c r="P612" s="1" t="s">
        <v>4584</v>
      </c>
      <c r="Q612" s="1" t="s">
        <v>93</v>
      </c>
      <c r="R612" s="1" t="s">
        <v>4619</v>
      </c>
    </row>
    <row r="613" spans="1:18" x14ac:dyDescent="0.25">
      <c r="A613" s="1" t="s">
        <v>4620</v>
      </c>
      <c r="B613" s="1" t="s">
        <v>4621</v>
      </c>
      <c r="C613" s="1" t="s">
        <v>39</v>
      </c>
      <c r="D613" s="1" t="s">
        <v>4622</v>
      </c>
      <c r="E613" s="1" t="s">
        <v>4623</v>
      </c>
      <c r="F613" s="1" t="s">
        <v>124</v>
      </c>
      <c r="G613" s="1">
        <v>1716</v>
      </c>
      <c r="H613" s="1">
        <v>44.32</v>
      </c>
      <c r="I613" s="1">
        <v>268354</v>
      </c>
      <c r="K613" s="1" t="s">
        <v>4624</v>
      </c>
      <c r="L613" s="1" t="s">
        <v>4625</v>
      </c>
      <c r="M613" s="1" t="s">
        <v>4626</v>
      </c>
      <c r="N613" s="1" t="s">
        <v>91</v>
      </c>
      <c r="O613" s="1" t="s">
        <v>91</v>
      </c>
      <c r="P613" s="1" t="s">
        <v>4627</v>
      </c>
      <c r="Q613" s="1" t="s">
        <v>93</v>
      </c>
      <c r="R613" s="1" t="s">
        <v>4628</v>
      </c>
    </row>
    <row r="614" spans="1:18" x14ac:dyDescent="0.25">
      <c r="A614" s="1" t="s">
        <v>4629</v>
      </c>
      <c r="B614" s="1" t="s">
        <v>4630</v>
      </c>
      <c r="C614" s="1" t="s">
        <v>39</v>
      </c>
      <c r="D614" s="1" t="s">
        <v>4631</v>
      </c>
      <c r="E614" s="1" t="s">
        <v>4632</v>
      </c>
      <c r="F614" s="1" t="s">
        <v>87</v>
      </c>
      <c r="G614" s="1">
        <v>1120</v>
      </c>
      <c r="H614" s="1">
        <v>26.18</v>
      </c>
      <c r="I614" s="1">
        <v>149694</v>
      </c>
      <c r="K614" s="1" t="s">
        <v>4633</v>
      </c>
      <c r="L614" s="1" t="s">
        <v>4634</v>
      </c>
      <c r="M614" s="1" t="s">
        <v>4635</v>
      </c>
      <c r="N614" s="1" t="s">
        <v>91</v>
      </c>
      <c r="O614" s="1" t="s">
        <v>91</v>
      </c>
      <c r="P614" s="1" t="s">
        <v>4557</v>
      </c>
      <c r="Q614" s="1" t="s">
        <v>93</v>
      </c>
      <c r="R614" s="1" t="s">
        <v>4558</v>
      </c>
    </row>
    <row r="615" spans="1:18" x14ac:dyDescent="0.25">
      <c r="A615" s="1" t="s">
        <v>4636</v>
      </c>
      <c r="B615" s="1" t="s">
        <v>4637</v>
      </c>
      <c r="C615" s="1" t="s">
        <v>39</v>
      </c>
      <c r="D615" s="1" t="s">
        <v>4638</v>
      </c>
      <c r="E615" s="1" t="s">
        <v>4639</v>
      </c>
      <c r="F615" s="1" t="s">
        <v>87</v>
      </c>
      <c r="G615" s="1">
        <v>611</v>
      </c>
      <c r="H615" s="1">
        <v>26.77</v>
      </c>
      <c r="I615" s="1">
        <v>75538</v>
      </c>
      <c r="K615" s="1" t="s">
        <v>4640</v>
      </c>
      <c r="L615" s="1" t="s">
        <v>4641</v>
      </c>
      <c r="M615" s="1" t="s">
        <v>4642</v>
      </c>
      <c r="N615" s="1" t="s">
        <v>91</v>
      </c>
      <c r="O615" s="1" t="s">
        <v>91</v>
      </c>
      <c r="P615" s="1" t="s">
        <v>4584</v>
      </c>
      <c r="Q615" s="1" t="s">
        <v>93</v>
      </c>
      <c r="R615" s="1" t="s">
        <v>4619</v>
      </c>
    </row>
    <row r="616" spans="1:18" x14ac:dyDescent="0.25">
      <c r="A616" s="1" t="s">
        <v>4643</v>
      </c>
      <c r="B616" s="1" t="s">
        <v>4644</v>
      </c>
      <c r="C616" s="1" t="s">
        <v>39</v>
      </c>
      <c r="D616" s="1" t="s">
        <v>4645</v>
      </c>
      <c r="E616" s="1" t="s">
        <v>4646</v>
      </c>
      <c r="F616" s="1" t="s">
        <v>344</v>
      </c>
      <c r="G616" s="1">
        <v>526</v>
      </c>
      <c r="H616" s="1">
        <v>15</v>
      </c>
      <c r="I616" s="1">
        <v>58500</v>
      </c>
      <c r="K616" s="1" t="s">
        <v>4647</v>
      </c>
      <c r="L616" s="1" t="s">
        <v>4648</v>
      </c>
      <c r="M616" s="1" t="s">
        <v>4649</v>
      </c>
      <c r="N616" s="1" t="s">
        <v>91</v>
      </c>
      <c r="O616" s="1" t="s">
        <v>91</v>
      </c>
      <c r="P616" s="1" t="s">
        <v>4575</v>
      </c>
      <c r="Q616" s="1" t="s">
        <v>93</v>
      </c>
      <c r="R616" s="1" t="s">
        <v>4576</v>
      </c>
    </row>
    <row r="617" spans="1:18" x14ac:dyDescent="0.25">
      <c r="A617" s="1" t="s">
        <v>4650</v>
      </c>
      <c r="B617" s="1" t="s">
        <v>4651</v>
      </c>
      <c r="C617" s="1" t="s">
        <v>39</v>
      </c>
      <c r="D617" s="1" t="s">
        <v>4652</v>
      </c>
      <c r="E617" s="1" t="s">
        <v>4653</v>
      </c>
      <c r="F617" s="1" t="s">
        <v>148</v>
      </c>
      <c r="G617" s="1">
        <v>1295</v>
      </c>
      <c r="H617" s="1">
        <v>34.83</v>
      </c>
      <c r="I617" s="1">
        <v>166530</v>
      </c>
      <c r="K617" s="1" t="s">
        <v>4654</v>
      </c>
      <c r="L617" s="1" t="s">
        <v>4655</v>
      </c>
      <c r="M617" s="1" t="s">
        <v>4656</v>
      </c>
      <c r="N617" s="1" t="s">
        <v>91</v>
      </c>
      <c r="O617" s="1" t="s">
        <v>91</v>
      </c>
      <c r="P617" s="1" t="s">
        <v>4627</v>
      </c>
      <c r="Q617" s="1" t="s">
        <v>93</v>
      </c>
      <c r="R617" s="1" t="s">
        <v>4628</v>
      </c>
    </row>
    <row r="618" spans="1:18" x14ac:dyDescent="0.25">
      <c r="A618" s="1" t="s">
        <v>4657</v>
      </c>
      <c r="B618" s="1" t="s">
        <v>4658</v>
      </c>
      <c r="C618" s="1" t="s">
        <v>39</v>
      </c>
      <c r="D618" s="1" t="s">
        <v>4659</v>
      </c>
      <c r="E618" s="1" t="s">
        <v>4660</v>
      </c>
      <c r="F618" s="1" t="s">
        <v>124</v>
      </c>
      <c r="G618" s="1">
        <v>1538</v>
      </c>
      <c r="H618" s="1">
        <v>73.45</v>
      </c>
      <c r="I618" s="1">
        <v>245238</v>
      </c>
      <c r="K618" s="1" t="s">
        <v>4661</v>
      </c>
      <c r="L618" s="1" t="s">
        <v>4662</v>
      </c>
      <c r="M618" s="1" t="s">
        <v>4663</v>
      </c>
      <c r="N618" s="1" t="s">
        <v>91</v>
      </c>
      <c r="O618" s="1" t="s">
        <v>91</v>
      </c>
      <c r="P618" s="1" t="s">
        <v>4610</v>
      </c>
      <c r="Q618" s="1" t="s">
        <v>93</v>
      </c>
      <c r="R618" s="1" t="s">
        <v>4611</v>
      </c>
    </row>
    <row r="619" spans="1:18" x14ac:dyDescent="0.25">
      <c r="A619" s="1" t="s">
        <v>4664</v>
      </c>
      <c r="B619" s="1" t="s">
        <v>4665</v>
      </c>
      <c r="C619" s="1" t="s">
        <v>39</v>
      </c>
      <c r="D619" s="1" t="s">
        <v>4666</v>
      </c>
      <c r="E619" s="1" t="s">
        <v>4667</v>
      </c>
      <c r="F619" s="1" t="s">
        <v>344</v>
      </c>
      <c r="G619" s="1">
        <v>525</v>
      </c>
      <c r="H619" s="1">
        <v>32.43</v>
      </c>
      <c r="I619" s="1">
        <v>61275</v>
      </c>
      <c r="K619" s="1" t="s">
        <v>4668</v>
      </c>
      <c r="L619" s="1" t="s">
        <v>4669</v>
      </c>
      <c r="M619" s="1" t="s">
        <v>4670</v>
      </c>
      <c r="N619" s="1" t="s">
        <v>91</v>
      </c>
      <c r="O619" s="1" t="s">
        <v>91</v>
      </c>
      <c r="P619" s="1" t="s">
        <v>4671</v>
      </c>
      <c r="Q619" s="1" t="s">
        <v>93</v>
      </c>
      <c r="R619" s="1" t="s">
        <v>4672</v>
      </c>
    </row>
    <row r="620" spans="1:18" x14ac:dyDescent="0.25">
      <c r="A620" s="1" t="s">
        <v>4673</v>
      </c>
      <c r="B620" s="1" t="s">
        <v>4674</v>
      </c>
      <c r="C620" s="1" t="s">
        <v>39</v>
      </c>
      <c r="D620" s="1" t="s">
        <v>4675</v>
      </c>
      <c r="E620" s="1" t="s">
        <v>4676</v>
      </c>
      <c r="F620" s="1" t="s">
        <v>846</v>
      </c>
      <c r="G620" s="1">
        <v>250</v>
      </c>
      <c r="H620" s="1">
        <v>6.13</v>
      </c>
      <c r="I620" s="1">
        <v>107087</v>
      </c>
      <c r="K620" s="1" t="s">
        <v>4677</v>
      </c>
      <c r="L620" s="1" t="s">
        <v>4678</v>
      </c>
      <c r="M620" s="1" t="s">
        <v>4679</v>
      </c>
      <c r="N620" s="1" t="s">
        <v>91</v>
      </c>
      <c r="O620" s="1" t="s">
        <v>91</v>
      </c>
      <c r="P620" s="1" t="s">
        <v>4601</v>
      </c>
      <c r="Q620" s="1" t="s">
        <v>93</v>
      </c>
      <c r="R620" s="1" t="s">
        <v>4602</v>
      </c>
    </row>
    <row r="621" spans="1:18" x14ac:dyDescent="0.25">
      <c r="A621" s="1" t="s">
        <v>4680</v>
      </c>
      <c r="B621" s="1" t="s">
        <v>4681</v>
      </c>
      <c r="C621" s="1" t="s">
        <v>39</v>
      </c>
      <c r="D621" s="1" t="s">
        <v>4682</v>
      </c>
      <c r="E621" s="1" t="s">
        <v>4683</v>
      </c>
      <c r="F621" s="1" t="s">
        <v>124</v>
      </c>
      <c r="G621" s="1">
        <v>1655</v>
      </c>
      <c r="H621" s="1">
        <v>69.5</v>
      </c>
      <c r="I621" s="1">
        <v>220910</v>
      </c>
      <c r="K621" s="1" t="s">
        <v>4684</v>
      </c>
      <c r="L621" s="1" t="s">
        <v>4685</v>
      </c>
      <c r="M621" s="1" t="s">
        <v>4686</v>
      </c>
      <c r="N621" s="1" t="s">
        <v>91</v>
      </c>
      <c r="O621" s="1" t="s">
        <v>91</v>
      </c>
      <c r="P621" s="1" t="s">
        <v>4584</v>
      </c>
      <c r="Q621" s="1" t="s">
        <v>93</v>
      </c>
      <c r="R621" s="1" t="s">
        <v>4619</v>
      </c>
    </row>
    <row r="622" spans="1:18" x14ac:dyDescent="0.25">
      <c r="A622" s="1" t="s">
        <v>4687</v>
      </c>
      <c r="B622" s="1" t="s">
        <v>4688</v>
      </c>
      <c r="C622" s="1" t="s">
        <v>39</v>
      </c>
      <c r="D622" s="1" t="s">
        <v>4689</v>
      </c>
      <c r="E622" s="1" t="s">
        <v>4690</v>
      </c>
      <c r="F622" s="1" t="s">
        <v>148</v>
      </c>
      <c r="G622" s="1">
        <v>1028</v>
      </c>
      <c r="H622" s="1">
        <v>43.05</v>
      </c>
      <c r="I622" s="1">
        <v>149100</v>
      </c>
      <c r="K622" s="1" t="s">
        <v>4691</v>
      </c>
      <c r="L622" s="1" t="s">
        <v>4692</v>
      </c>
      <c r="M622" s="1" t="s">
        <v>4693</v>
      </c>
      <c r="N622" s="1" t="s">
        <v>91</v>
      </c>
      <c r="O622" s="1" t="s">
        <v>91</v>
      </c>
      <c r="P622" s="1" t="s">
        <v>4566</v>
      </c>
      <c r="Q622" s="1" t="s">
        <v>93</v>
      </c>
      <c r="R622" s="1" t="s">
        <v>4567</v>
      </c>
    </row>
    <row r="623" spans="1:18" x14ac:dyDescent="0.25">
      <c r="A623" s="1" t="s">
        <v>4694</v>
      </c>
      <c r="B623" s="1" t="s">
        <v>4695</v>
      </c>
      <c r="C623" s="1" t="s">
        <v>39</v>
      </c>
      <c r="D623" s="1" t="s">
        <v>4696</v>
      </c>
      <c r="E623" s="1" t="s">
        <v>4697</v>
      </c>
      <c r="F623" s="1" t="s">
        <v>87</v>
      </c>
      <c r="G623" s="1">
        <v>920</v>
      </c>
      <c r="H623" s="1">
        <v>11.57</v>
      </c>
      <c r="I623" s="1">
        <v>115458</v>
      </c>
      <c r="K623" s="1" t="s">
        <v>4698</v>
      </c>
      <c r="L623" s="1" t="s">
        <v>4699</v>
      </c>
      <c r="M623" s="1" t="s">
        <v>4700</v>
      </c>
      <c r="N623" s="1" t="s">
        <v>91</v>
      </c>
      <c r="O623" s="1" t="s">
        <v>91</v>
      </c>
      <c r="P623" s="1" t="s">
        <v>4584</v>
      </c>
      <c r="Q623" s="1" t="s">
        <v>93</v>
      </c>
      <c r="R623" s="1" t="s">
        <v>4585</v>
      </c>
    </row>
    <row r="624" spans="1:18" x14ac:dyDescent="0.25">
      <c r="A624" s="1" t="s">
        <v>4701</v>
      </c>
      <c r="B624" s="1" t="s">
        <v>4702</v>
      </c>
      <c r="C624" s="1" t="s">
        <v>39</v>
      </c>
      <c r="D624" s="1" t="s">
        <v>106</v>
      </c>
      <c r="E624" s="1" t="s">
        <v>4703</v>
      </c>
      <c r="F624" s="1" t="s">
        <v>87</v>
      </c>
      <c r="G624" s="1">
        <v>486</v>
      </c>
      <c r="H624" s="1">
        <v>6.25</v>
      </c>
      <c r="I624" s="1">
        <v>49748</v>
      </c>
      <c r="K624" s="1" t="s">
        <v>4704</v>
      </c>
      <c r="L624" s="1" t="s">
        <v>4705</v>
      </c>
      <c r="M624" s="1" t="s">
        <v>4706</v>
      </c>
      <c r="N624" s="1" t="s">
        <v>91</v>
      </c>
      <c r="O624" s="1" t="s">
        <v>91</v>
      </c>
      <c r="P624" s="1" t="s">
        <v>4584</v>
      </c>
      <c r="Q624" s="1" t="s">
        <v>93</v>
      </c>
      <c r="R624" s="1" t="s">
        <v>4585</v>
      </c>
    </row>
    <row r="625" spans="1:18" x14ac:dyDescent="0.25">
      <c r="A625" s="1" t="s">
        <v>4707</v>
      </c>
      <c r="B625" s="1" t="s">
        <v>4708</v>
      </c>
      <c r="C625" s="1" t="s">
        <v>39</v>
      </c>
      <c r="D625" s="1" t="s">
        <v>4709</v>
      </c>
      <c r="E625" s="1" t="s">
        <v>4710</v>
      </c>
      <c r="F625" s="1" t="s">
        <v>388</v>
      </c>
      <c r="G625" s="1">
        <v>210</v>
      </c>
      <c r="H625" s="1">
        <v>26.78</v>
      </c>
      <c r="I625" s="1">
        <v>63984</v>
      </c>
      <c r="K625" s="1" t="s">
        <v>4711</v>
      </c>
      <c r="L625" s="1" t="s">
        <v>4712</v>
      </c>
      <c r="M625" s="1" t="s">
        <v>4713</v>
      </c>
      <c r="N625" s="1" t="s">
        <v>91</v>
      </c>
      <c r="O625" s="1" t="s">
        <v>91</v>
      </c>
      <c r="P625" s="1" t="s">
        <v>4584</v>
      </c>
      <c r="Q625" s="1" t="s">
        <v>93</v>
      </c>
      <c r="R625" s="1" t="s">
        <v>4619</v>
      </c>
    </row>
    <row r="626" spans="1:18" x14ac:dyDescent="0.25">
      <c r="A626" s="1" t="s">
        <v>4714</v>
      </c>
      <c r="B626" s="1" t="s">
        <v>4715</v>
      </c>
      <c r="C626" s="1" t="s">
        <v>39</v>
      </c>
      <c r="D626" s="1" t="s">
        <v>4716</v>
      </c>
      <c r="E626" s="1" t="s">
        <v>4717</v>
      </c>
      <c r="F626" s="1" t="s">
        <v>344</v>
      </c>
      <c r="G626" s="1">
        <v>500</v>
      </c>
      <c r="H626" s="1">
        <v>20</v>
      </c>
      <c r="I626" s="1">
        <v>49703</v>
      </c>
      <c r="K626" s="1" t="s">
        <v>4718</v>
      </c>
      <c r="L626" s="1" t="s">
        <v>4719</v>
      </c>
      <c r="M626" s="1" t="s">
        <v>4720</v>
      </c>
      <c r="N626" s="1" t="s">
        <v>91</v>
      </c>
      <c r="O626" s="1" t="s">
        <v>91</v>
      </c>
      <c r="P626" s="1" t="s">
        <v>4610</v>
      </c>
      <c r="Q626" s="1" t="s">
        <v>93</v>
      </c>
      <c r="R626" s="1" t="s">
        <v>4611</v>
      </c>
    </row>
    <row r="627" spans="1:18" x14ac:dyDescent="0.25">
      <c r="A627" s="1" t="s">
        <v>4721</v>
      </c>
      <c r="B627" s="1" t="s">
        <v>4722</v>
      </c>
      <c r="C627" s="1" t="s">
        <v>39</v>
      </c>
      <c r="D627" s="1" t="s">
        <v>4723</v>
      </c>
      <c r="E627" s="1" t="s">
        <v>4724</v>
      </c>
      <c r="F627" s="1" t="s">
        <v>87</v>
      </c>
      <c r="G627" s="1">
        <v>294</v>
      </c>
      <c r="H627" s="1">
        <v>24.69</v>
      </c>
      <c r="I627" s="1">
        <v>44385</v>
      </c>
      <c r="K627" s="1" t="s">
        <v>4725</v>
      </c>
      <c r="L627" s="1" t="s">
        <v>4726</v>
      </c>
      <c r="M627" s="1" t="s">
        <v>4727</v>
      </c>
      <c r="N627" s="1" t="s">
        <v>91</v>
      </c>
      <c r="O627" s="1" t="s">
        <v>91</v>
      </c>
      <c r="P627" s="1" t="s">
        <v>4728</v>
      </c>
      <c r="Q627" s="1" t="s">
        <v>93</v>
      </c>
      <c r="R627" s="1" t="s">
        <v>4729</v>
      </c>
    </row>
    <row r="628" spans="1:18" x14ac:dyDescent="0.25">
      <c r="A628" s="1" t="s">
        <v>4730</v>
      </c>
      <c r="B628" s="1" t="s">
        <v>4731</v>
      </c>
      <c r="C628" s="1" t="s">
        <v>39</v>
      </c>
      <c r="D628" s="1" t="s">
        <v>4732</v>
      </c>
      <c r="E628" s="1" t="s">
        <v>4733</v>
      </c>
      <c r="F628" s="1" t="s">
        <v>87</v>
      </c>
      <c r="G628" s="1">
        <v>542</v>
      </c>
      <c r="H628" s="1">
        <v>11.22</v>
      </c>
      <c r="I628" s="1">
        <v>65085</v>
      </c>
      <c r="K628" s="1" t="s">
        <v>4734</v>
      </c>
      <c r="L628" s="1" t="s">
        <v>4735</v>
      </c>
      <c r="M628" s="1" t="s">
        <v>4736</v>
      </c>
      <c r="N628" s="1" t="s">
        <v>91</v>
      </c>
      <c r="O628" s="1" t="s">
        <v>91</v>
      </c>
      <c r="P628" s="1" t="s">
        <v>4592</v>
      </c>
      <c r="Q628" s="1" t="s">
        <v>93</v>
      </c>
      <c r="R628" s="1" t="s">
        <v>4593</v>
      </c>
    </row>
    <row r="629" spans="1:18" x14ac:dyDescent="0.25">
      <c r="A629" s="1" t="s">
        <v>4737</v>
      </c>
      <c r="B629" s="1" t="s">
        <v>4738</v>
      </c>
      <c r="C629" s="1" t="s">
        <v>39</v>
      </c>
      <c r="D629" s="1" t="s">
        <v>4739</v>
      </c>
      <c r="E629" s="1" t="s">
        <v>4740</v>
      </c>
      <c r="F629" s="1" t="s">
        <v>344</v>
      </c>
      <c r="G629" s="1">
        <v>548</v>
      </c>
      <c r="H629" s="1">
        <v>34.020000000000003</v>
      </c>
      <c r="I629" s="1">
        <v>59132</v>
      </c>
      <c r="K629" s="1" t="s">
        <v>4741</v>
      </c>
      <c r="L629" s="1" t="s">
        <v>4742</v>
      </c>
      <c r="M629" s="1" t="s">
        <v>4743</v>
      </c>
      <c r="N629" s="1" t="s">
        <v>91</v>
      </c>
      <c r="O629" s="1" t="s">
        <v>91</v>
      </c>
      <c r="P629" s="1" t="s">
        <v>4584</v>
      </c>
      <c r="Q629" s="1" t="s">
        <v>93</v>
      </c>
      <c r="R629" s="1" t="s">
        <v>4585</v>
      </c>
    </row>
    <row r="630" spans="1:18" x14ac:dyDescent="0.25">
      <c r="A630" s="1" t="s">
        <v>4744</v>
      </c>
      <c r="B630" s="1" t="s">
        <v>4745</v>
      </c>
      <c r="C630" s="1" t="s">
        <v>39</v>
      </c>
      <c r="D630" s="1" t="s">
        <v>4746</v>
      </c>
      <c r="E630" s="1" t="s">
        <v>4747</v>
      </c>
      <c r="F630" s="1" t="s">
        <v>148</v>
      </c>
      <c r="G630" s="1">
        <v>1063</v>
      </c>
      <c r="H630" s="1">
        <v>49.44</v>
      </c>
      <c r="I630" s="1">
        <v>130284</v>
      </c>
      <c r="K630" s="1" t="s">
        <v>4748</v>
      </c>
      <c r="L630" s="1" t="s">
        <v>4749</v>
      </c>
      <c r="M630" s="1" t="s">
        <v>4750</v>
      </c>
      <c r="N630" s="1" t="s">
        <v>91</v>
      </c>
      <c r="O630" s="1" t="s">
        <v>91</v>
      </c>
      <c r="P630" s="1" t="s">
        <v>4557</v>
      </c>
      <c r="Q630" s="1" t="s">
        <v>93</v>
      </c>
      <c r="R630" s="1" t="s">
        <v>4558</v>
      </c>
    </row>
    <row r="631" spans="1:18" x14ac:dyDescent="0.25">
      <c r="A631" s="1" t="s">
        <v>4751</v>
      </c>
      <c r="B631" s="1" t="s">
        <v>4752</v>
      </c>
      <c r="C631" s="1" t="s">
        <v>39</v>
      </c>
      <c r="D631" s="1" t="s">
        <v>4753</v>
      </c>
      <c r="E631" s="1" t="s">
        <v>4754</v>
      </c>
      <c r="F631" s="1" t="s">
        <v>87</v>
      </c>
      <c r="G631" s="1">
        <v>498</v>
      </c>
      <c r="H631" s="1">
        <v>18.23</v>
      </c>
      <c r="I631" s="1">
        <v>60221</v>
      </c>
      <c r="K631" s="1" t="s">
        <v>4755</v>
      </c>
      <c r="L631" s="1" t="s">
        <v>4756</v>
      </c>
      <c r="M631" s="1" t="s">
        <v>4757</v>
      </c>
      <c r="N631" s="1" t="s">
        <v>91</v>
      </c>
      <c r="O631" s="1" t="s">
        <v>91</v>
      </c>
      <c r="P631" s="1" t="s">
        <v>4671</v>
      </c>
      <c r="Q631" s="1" t="s">
        <v>93</v>
      </c>
      <c r="R631" s="1" t="s">
        <v>4672</v>
      </c>
    </row>
    <row r="632" spans="1:18" x14ac:dyDescent="0.25">
      <c r="A632" s="1" t="s">
        <v>4758</v>
      </c>
      <c r="B632" s="1" t="s">
        <v>4759</v>
      </c>
      <c r="C632" s="1" t="s">
        <v>39</v>
      </c>
      <c r="D632" s="1" t="s">
        <v>4760</v>
      </c>
      <c r="E632" s="1" t="s">
        <v>4761</v>
      </c>
      <c r="F632" s="1" t="s">
        <v>344</v>
      </c>
      <c r="G632" s="1">
        <v>548</v>
      </c>
      <c r="H632" s="1">
        <v>12.77</v>
      </c>
      <c r="I632" s="1">
        <v>60000</v>
      </c>
      <c r="K632" s="1" t="s">
        <v>4762</v>
      </c>
      <c r="L632" s="1" t="s">
        <v>4763</v>
      </c>
      <c r="M632" s="1" t="s">
        <v>4764</v>
      </c>
      <c r="N632" s="1" t="s">
        <v>91</v>
      </c>
      <c r="O632" s="1" t="s">
        <v>91</v>
      </c>
      <c r="P632" s="1" t="s">
        <v>4584</v>
      </c>
      <c r="Q632" s="1" t="s">
        <v>93</v>
      </c>
      <c r="R632" s="1" t="s">
        <v>4619</v>
      </c>
    </row>
    <row r="633" spans="1:18" x14ac:dyDescent="0.25">
      <c r="A633" s="1" t="s">
        <v>4765</v>
      </c>
      <c r="B633" s="1" t="s">
        <v>4766</v>
      </c>
      <c r="C633" s="1" t="s">
        <v>39</v>
      </c>
      <c r="D633" s="1" t="s">
        <v>4767</v>
      </c>
      <c r="E633" s="1" t="s">
        <v>4768</v>
      </c>
      <c r="F633" s="1" t="s">
        <v>87</v>
      </c>
      <c r="G633" s="1">
        <v>819</v>
      </c>
      <c r="H633" s="1">
        <v>20.51</v>
      </c>
      <c r="I633" s="1">
        <v>85801</v>
      </c>
      <c r="K633" s="1" t="s">
        <v>4769</v>
      </c>
      <c r="L633" s="1" t="s">
        <v>4770</v>
      </c>
      <c r="M633" s="1" t="s">
        <v>4771</v>
      </c>
      <c r="N633" s="1" t="s">
        <v>91</v>
      </c>
      <c r="O633" s="1" t="s">
        <v>91</v>
      </c>
      <c r="P633" s="1" t="s">
        <v>4772</v>
      </c>
      <c r="Q633" s="1" t="s">
        <v>93</v>
      </c>
      <c r="R633" s="1" t="s">
        <v>4773</v>
      </c>
    </row>
    <row r="634" spans="1:18" x14ac:dyDescent="0.25">
      <c r="A634" s="1" t="s">
        <v>4774</v>
      </c>
      <c r="B634" s="1" t="s">
        <v>4775</v>
      </c>
      <c r="C634" s="1" t="s">
        <v>39</v>
      </c>
      <c r="D634" s="1" t="s">
        <v>4776</v>
      </c>
      <c r="E634" s="1" t="s">
        <v>4777</v>
      </c>
      <c r="F634" s="1" t="s">
        <v>148</v>
      </c>
      <c r="G634" s="1">
        <v>1243</v>
      </c>
      <c r="H634" s="1">
        <v>49.52</v>
      </c>
      <c r="I634" s="1">
        <v>164900</v>
      </c>
      <c r="K634" s="1" t="s">
        <v>4778</v>
      </c>
      <c r="L634" s="1" t="s">
        <v>4779</v>
      </c>
      <c r="M634" s="1" t="s">
        <v>4780</v>
      </c>
      <c r="N634" s="1" t="s">
        <v>91</v>
      </c>
      <c r="O634" s="1" t="s">
        <v>91</v>
      </c>
      <c r="P634" s="1" t="s">
        <v>4584</v>
      </c>
      <c r="Q634" s="1" t="s">
        <v>93</v>
      </c>
      <c r="R634" s="1" t="s">
        <v>4585</v>
      </c>
    </row>
    <row r="635" spans="1:18" x14ac:dyDescent="0.25">
      <c r="A635" s="1" t="s">
        <v>4781</v>
      </c>
      <c r="B635" s="1" t="s">
        <v>4782</v>
      </c>
      <c r="C635" s="1" t="s">
        <v>39</v>
      </c>
      <c r="D635" s="1" t="s">
        <v>4783</v>
      </c>
      <c r="E635" s="1" t="s">
        <v>4784</v>
      </c>
      <c r="F635" s="1" t="s">
        <v>87</v>
      </c>
      <c r="G635" s="1">
        <v>552</v>
      </c>
      <c r="H635" s="1">
        <v>12.73</v>
      </c>
      <c r="I635" s="1">
        <v>63082</v>
      </c>
      <c r="K635" s="1" t="s">
        <v>4785</v>
      </c>
      <c r="L635" s="1" t="s">
        <v>4786</v>
      </c>
      <c r="M635" s="1" t="s">
        <v>4787</v>
      </c>
      <c r="N635" s="1" t="s">
        <v>91</v>
      </c>
      <c r="O635" s="1" t="s">
        <v>91</v>
      </c>
      <c r="P635" s="1" t="s">
        <v>4601</v>
      </c>
      <c r="Q635" s="1" t="s">
        <v>93</v>
      </c>
      <c r="R635" s="1" t="s">
        <v>4602</v>
      </c>
    </row>
    <row r="636" spans="1:18" x14ac:dyDescent="0.25">
      <c r="A636" s="1" t="s">
        <v>4788</v>
      </c>
      <c r="B636" s="1" t="s">
        <v>4789</v>
      </c>
      <c r="C636" s="1" t="s">
        <v>39</v>
      </c>
      <c r="D636" s="1" t="s">
        <v>4790</v>
      </c>
      <c r="E636" s="1" t="s">
        <v>4791</v>
      </c>
      <c r="F636" s="1" t="s">
        <v>87</v>
      </c>
      <c r="G636" s="1">
        <v>788</v>
      </c>
      <c r="H636" s="1">
        <v>20.73</v>
      </c>
      <c r="I636" s="1">
        <v>103200</v>
      </c>
      <c r="K636" s="1" t="s">
        <v>4792</v>
      </c>
      <c r="L636" s="1" t="s">
        <v>4793</v>
      </c>
      <c r="M636" s="1" t="s">
        <v>4794</v>
      </c>
      <c r="N636" s="1" t="s">
        <v>91</v>
      </c>
      <c r="O636" s="1" t="s">
        <v>91</v>
      </c>
      <c r="P636" s="1" t="s">
        <v>4627</v>
      </c>
      <c r="Q636" s="1" t="s">
        <v>93</v>
      </c>
      <c r="R636" s="1" t="s">
        <v>4628</v>
      </c>
    </row>
    <row r="637" spans="1:18" x14ac:dyDescent="0.25">
      <c r="A637" s="1" t="s">
        <v>4795</v>
      </c>
      <c r="B637" s="1" t="s">
        <v>4796</v>
      </c>
      <c r="C637" s="1" t="s">
        <v>39</v>
      </c>
      <c r="D637" s="1" t="s">
        <v>4797</v>
      </c>
      <c r="E637" s="1" t="s">
        <v>4798</v>
      </c>
      <c r="F637" s="1" t="s">
        <v>344</v>
      </c>
      <c r="G637" s="1">
        <v>570</v>
      </c>
      <c r="H637" s="1">
        <v>10.57</v>
      </c>
      <c r="I637" s="1">
        <v>63000</v>
      </c>
      <c r="K637" s="1" t="s">
        <v>4799</v>
      </c>
      <c r="L637" s="1" t="s">
        <v>4800</v>
      </c>
      <c r="M637" s="1" t="s">
        <v>4801</v>
      </c>
      <c r="N637" s="1" t="s">
        <v>91</v>
      </c>
      <c r="O637" s="1" t="s">
        <v>91</v>
      </c>
      <c r="P637" s="1" t="s">
        <v>4584</v>
      </c>
      <c r="Q637" s="1" t="s">
        <v>93</v>
      </c>
      <c r="R637" s="1" t="s">
        <v>4619</v>
      </c>
    </row>
    <row r="638" spans="1:18" x14ac:dyDescent="0.25">
      <c r="A638" s="1" t="s">
        <v>4802</v>
      </c>
      <c r="B638" s="1" t="s">
        <v>4803</v>
      </c>
      <c r="C638" s="1" t="s">
        <v>39</v>
      </c>
      <c r="D638" s="1" t="s">
        <v>4804</v>
      </c>
      <c r="E638" s="1" t="s">
        <v>4805</v>
      </c>
      <c r="F638" s="1" t="s">
        <v>139</v>
      </c>
      <c r="G638" s="1">
        <v>733</v>
      </c>
      <c r="H638" s="1">
        <v>57.19</v>
      </c>
      <c r="I638" s="1">
        <v>250111</v>
      </c>
      <c r="K638" s="1" t="s">
        <v>4806</v>
      </c>
      <c r="L638" s="1" t="s">
        <v>4807</v>
      </c>
      <c r="M638" s="1" t="s">
        <v>4808</v>
      </c>
      <c r="N638" s="1" t="s">
        <v>91</v>
      </c>
      <c r="O638" s="1" t="s">
        <v>91</v>
      </c>
      <c r="P638" s="1" t="s">
        <v>4592</v>
      </c>
      <c r="Q638" s="1" t="s">
        <v>93</v>
      </c>
      <c r="R638" s="1" t="s">
        <v>4593</v>
      </c>
    </row>
    <row r="639" spans="1:18" x14ac:dyDescent="0.25">
      <c r="A639" s="1" t="s">
        <v>4809</v>
      </c>
      <c r="B639" s="1" t="s">
        <v>4810</v>
      </c>
      <c r="C639" s="1" t="s">
        <v>39</v>
      </c>
      <c r="D639" s="1" t="s">
        <v>4811</v>
      </c>
      <c r="E639" s="1" t="s">
        <v>4812</v>
      </c>
      <c r="F639" s="1" t="s">
        <v>87</v>
      </c>
      <c r="G639" s="1">
        <v>663</v>
      </c>
      <c r="H639" s="1">
        <v>16.87</v>
      </c>
      <c r="I639" s="1">
        <v>89985</v>
      </c>
      <c r="K639" s="1" t="s">
        <v>4813</v>
      </c>
      <c r="L639" s="1" t="s">
        <v>4814</v>
      </c>
      <c r="M639" s="1" t="s">
        <v>4815</v>
      </c>
      <c r="N639" s="1" t="s">
        <v>91</v>
      </c>
      <c r="O639" s="1" t="s">
        <v>91</v>
      </c>
      <c r="P639" s="1" t="s">
        <v>4566</v>
      </c>
      <c r="Q639" s="1" t="s">
        <v>93</v>
      </c>
      <c r="R639" s="1" t="s">
        <v>4567</v>
      </c>
    </row>
    <row r="640" spans="1:18" x14ac:dyDescent="0.25">
      <c r="A640" s="1" t="s">
        <v>4816</v>
      </c>
      <c r="B640" s="1" t="s">
        <v>4817</v>
      </c>
      <c r="C640" s="1" t="s">
        <v>39</v>
      </c>
      <c r="D640" s="1" t="s">
        <v>4818</v>
      </c>
      <c r="E640" s="1" t="s">
        <v>4819</v>
      </c>
      <c r="F640" s="1" t="s">
        <v>344</v>
      </c>
      <c r="G640" s="1">
        <v>668</v>
      </c>
      <c r="H640" s="1">
        <v>23.04</v>
      </c>
      <c r="I640" s="1">
        <v>77958</v>
      </c>
      <c r="K640" s="1" t="s">
        <v>4820</v>
      </c>
      <c r="L640" s="1" t="s">
        <v>4821</v>
      </c>
      <c r="M640" s="1" t="s">
        <v>4822</v>
      </c>
      <c r="N640" s="1" t="s">
        <v>91</v>
      </c>
      <c r="O640" s="1" t="s">
        <v>91</v>
      </c>
      <c r="P640" s="1" t="s">
        <v>4584</v>
      </c>
      <c r="Q640" s="1" t="s">
        <v>93</v>
      </c>
      <c r="R640" s="1" t="s">
        <v>4585</v>
      </c>
    </row>
    <row r="641" spans="1:18" x14ac:dyDescent="0.25">
      <c r="A641" s="1" t="s">
        <v>4823</v>
      </c>
      <c r="B641" s="1" t="s">
        <v>4824</v>
      </c>
      <c r="C641" s="1" t="s">
        <v>39</v>
      </c>
      <c r="D641" s="1" t="s">
        <v>4825</v>
      </c>
      <c r="E641" s="1" t="s">
        <v>4826</v>
      </c>
      <c r="F641" s="1" t="s">
        <v>344</v>
      </c>
      <c r="G641" s="1">
        <v>568</v>
      </c>
      <c r="H641" s="1">
        <v>8.44</v>
      </c>
      <c r="I641" s="1">
        <v>64722</v>
      </c>
      <c r="K641" s="1" t="s">
        <v>4827</v>
      </c>
      <c r="L641" s="1" t="s">
        <v>4828</v>
      </c>
      <c r="M641" s="1" t="s">
        <v>4829</v>
      </c>
      <c r="N641" s="1" t="s">
        <v>91</v>
      </c>
      <c r="O641" s="1" t="s">
        <v>91</v>
      </c>
      <c r="P641" s="1" t="s">
        <v>4830</v>
      </c>
      <c r="Q641" s="1" t="s">
        <v>93</v>
      </c>
      <c r="R641" s="1" t="s">
        <v>4831</v>
      </c>
    </row>
    <row r="642" spans="1:18" x14ac:dyDescent="0.25">
      <c r="A642" s="1" t="s">
        <v>4832</v>
      </c>
      <c r="B642" s="1" t="s">
        <v>4833</v>
      </c>
      <c r="C642" s="1" t="s">
        <v>39</v>
      </c>
      <c r="D642" s="1" t="s">
        <v>4834</v>
      </c>
      <c r="E642" s="1" t="s">
        <v>4835</v>
      </c>
      <c r="F642" s="1" t="s">
        <v>3589</v>
      </c>
      <c r="G642" s="1">
        <v>500</v>
      </c>
      <c r="H642" s="1">
        <v>10</v>
      </c>
      <c r="I642" s="1">
        <v>65691</v>
      </c>
      <c r="K642" s="1" t="s">
        <v>4836</v>
      </c>
      <c r="L642" s="1" t="s">
        <v>4837</v>
      </c>
      <c r="M642" s="1" t="s">
        <v>4838</v>
      </c>
      <c r="N642" s="1" t="s">
        <v>91</v>
      </c>
      <c r="O642" s="1" t="s">
        <v>91</v>
      </c>
      <c r="P642" s="1" t="s">
        <v>4601</v>
      </c>
      <c r="Q642" s="1" t="s">
        <v>93</v>
      </c>
      <c r="R642" s="1" t="s">
        <v>4602</v>
      </c>
    </row>
    <row r="643" spans="1:18" x14ac:dyDescent="0.25">
      <c r="A643" s="1" t="s">
        <v>4839</v>
      </c>
      <c r="B643" s="1" t="s">
        <v>4840</v>
      </c>
      <c r="C643" s="1" t="s">
        <v>39</v>
      </c>
      <c r="D643" s="1" t="s">
        <v>4841</v>
      </c>
      <c r="E643" s="1" t="s">
        <v>4842</v>
      </c>
      <c r="F643" s="1" t="s">
        <v>87</v>
      </c>
      <c r="G643" s="1">
        <v>588</v>
      </c>
      <c r="H643" s="1">
        <v>13.18</v>
      </c>
      <c r="I643" s="1">
        <v>55711</v>
      </c>
      <c r="K643" s="1" t="s">
        <v>4843</v>
      </c>
      <c r="L643" s="1" t="s">
        <v>4844</v>
      </c>
      <c r="M643" s="1" t="s">
        <v>4845</v>
      </c>
      <c r="N643" s="1" t="s">
        <v>91</v>
      </c>
      <c r="O643" s="1" t="s">
        <v>91</v>
      </c>
      <c r="P643" s="1" t="s">
        <v>4566</v>
      </c>
      <c r="Q643" s="1" t="s">
        <v>93</v>
      </c>
      <c r="R643" s="1" t="s">
        <v>4567</v>
      </c>
    </row>
    <row r="644" spans="1:18" x14ac:dyDescent="0.25">
      <c r="A644" s="1" t="s">
        <v>4846</v>
      </c>
      <c r="B644" s="1" t="s">
        <v>4847</v>
      </c>
      <c r="C644" s="1" t="s">
        <v>39</v>
      </c>
      <c r="D644" s="1" t="s">
        <v>4848</v>
      </c>
      <c r="E644" s="1" t="s">
        <v>4849</v>
      </c>
      <c r="F644" s="1" t="s">
        <v>124</v>
      </c>
      <c r="G644" s="1">
        <v>1056</v>
      </c>
      <c r="H644" s="1">
        <v>69.33</v>
      </c>
      <c r="I644" s="1">
        <v>184070</v>
      </c>
      <c r="K644" s="1" t="s">
        <v>4850</v>
      </c>
      <c r="L644" s="1" t="s">
        <v>4851</v>
      </c>
      <c r="M644" s="1" t="s">
        <v>4852</v>
      </c>
      <c r="N644" s="1" t="s">
        <v>91</v>
      </c>
      <c r="O644" s="1" t="s">
        <v>91</v>
      </c>
      <c r="P644" s="1" t="s">
        <v>4566</v>
      </c>
      <c r="Q644" s="1" t="s">
        <v>93</v>
      </c>
      <c r="R644" s="1" t="s">
        <v>4567</v>
      </c>
    </row>
    <row r="645" spans="1:18" x14ac:dyDescent="0.25">
      <c r="A645" s="1" t="s">
        <v>4853</v>
      </c>
      <c r="B645" s="1" t="s">
        <v>4854</v>
      </c>
      <c r="C645" s="1" t="s">
        <v>39</v>
      </c>
      <c r="D645" s="1" t="s">
        <v>4855</v>
      </c>
      <c r="E645" s="1" t="s">
        <v>4856</v>
      </c>
      <c r="F645" s="1" t="s">
        <v>87</v>
      </c>
      <c r="G645" s="1">
        <v>703</v>
      </c>
      <c r="H645" s="1">
        <v>28.36</v>
      </c>
      <c r="I645" s="1">
        <v>78126</v>
      </c>
      <c r="K645" s="1" t="s">
        <v>4857</v>
      </c>
      <c r="L645" s="1" t="s">
        <v>4858</v>
      </c>
      <c r="M645" s="1" t="s">
        <v>4859</v>
      </c>
      <c r="N645" s="1" t="s">
        <v>91</v>
      </c>
      <c r="O645" s="1" t="s">
        <v>91</v>
      </c>
      <c r="P645" s="1" t="s">
        <v>4592</v>
      </c>
      <c r="Q645" s="1" t="s">
        <v>93</v>
      </c>
      <c r="R645" s="1" t="s">
        <v>4593</v>
      </c>
    </row>
    <row r="646" spans="1:18" x14ac:dyDescent="0.25">
      <c r="A646" s="1" t="s">
        <v>4860</v>
      </c>
      <c r="B646" s="1" t="s">
        <v>4861</v>
      </c>
      <c r="C646" s="1" t="s">
        <v>39</v>
      </c>
      <c r="D646" s="1" t="s">
        <v>4862</v>
      </c>
      <c r="E646" s="1" t="s">
        <v>4863</v>
      </c>
      <c r="F646" s="1" t="s">
        <v>344</v>
      </c>
      <c r="G646" s="1">
        <v>569</v>
      </c>
      <c r="H646" s="1">
        <v>20.67</v>
      </c>
      <c r="I646" s="1">
        <v>68971</v>
      </c>
      <c r="K646" s="1" t="s">
        <v>4864</v>
      </c>
      <c r="L646" s="1" t="s">
        <v>4865</v>
      </c>
      <c r="M646" s="1" t="s">
        <v>4866</v>
      </c>
      <c r="N646" s="1" t="s">
        <v>91</v>
      </c>
      <c r="O646" s="1" t="s">
        <v>91</v>
      </c>
      <c r="P646" s="1" t="s">
        <v>4867</v>
      </c>
      <c r="Q646" s="1" t="s">
        <v>93</v>
      </c>
      <c r="R646" s="1" t="s">
        <v>4831</v>
      </c>
    </row>
    <row r="647" spans="1:18" x14ac:dyDescent="0.25">
      <c r="A647" s="1" t="s">
        <v>4868</v>
      </c>
      <c r="B647" s="1" t="s">
        <v>4869</v>
      </c>
      <c r="C647" s="1" t="s">
        <v>39</v>
      </c>
      <c r="D647" s="1" t="s">
        <v>4870</v>
      </c>
      <c r="E647" s="1" t="s">
        <v>4871</v>
      </c>
      <c r="F647" s="1" t="s">
        <v>87</v>
      </c>
      <c r="G647" s="1">
        <v>863</v>
      </c>
      <c r="H647" s="1">
        <v>28.7</v>
      </c>
      <c r="I647" s="1">
        <v>91229</v>
      </c>
      <c r="K647" s="1" t="s">
        <v>4872</v>
      </c>
      <c r="L647" s="1" t="s">
        <v>4873</v>
      </c>
      <c r="M647" s="1" t="s">
        <v>4874</v>
      </c>
      <c r="N647" s="1" t="s">
        <v>91</v>
      </c>
      <c r="O647" s="1" t="s">
        <v>91</v>
      </c>
      <c r="P647" s="1" t="s">
        <v>4575</v>
      </c>
      <c r="Q647" s="1" t="s">
        <v>93</v>
      </c>
      <c r="R647" s="1" t="s">
        <v>4576</v>
      </c>
    </row>
    <row r="648" spans="1:18" x14ac:dyDescent="0.25">
      <c r="A648" s="1" t="s">
        <v>4875</v>
      </c>
      <c r="B648" s="1" t="s">
        <v>4876</v>
      </c>
      <c r="C648" s="1" t="s">
        <v>39</v>
      </c>
      <c r="D648" s="1" t="s">
        <v>4877</v>
      </c>
      <c r="E648" s="1" t="s">
        <v>4878</v>
      </c>
      <c r="F648" s="1" t="s">
        <v>148</v>
      </c>
      <c r="G648" s="1">
        <v>1444</v>
      </c>
      <c r="H648" s="1">
        <v>35.99</v>
      </c>
      <c r="I648" s="1">
        <v>188134</v>
      </c>
      <c r="K648" s="1" t="s">
        <v>4879</v>
      </c>
      <c r="L648" s="1" t="s">
        <v>4880</v>
      </c>
      <c r="M648" s="1" t="s">
        <v>4881</v>
      </c>
      <c r="N648" s="1" t="s">
        <v>91</v>
      </c>
      <c r="O648" s="1" t="s">
        <v>91</v>
      </c>
      <c r="P648" s="1" t="s">
        <v>4584</v>
      </c>
      <c r="Q648" s="1" t="s">
        <v>93</v>
      </c>
      <c r="R648" s="1" t="s">
        <v>4585</v>
      </c>
    </row>
    <row r="649" spans="1:18" x14ac:dyDescent="0.25">
      <c r="A649" s="1" t="s">
        <v>4882</v>
      </c>
      <c r="B649" s="1" t="s">
        <v>4883</v>
      </c>
      <c r="C649" s="1" t="s">
        <v>39</v>
      </c>
      <c r="D649" s="1" t="s">
        <v>4884</v>
      </c>
      <c r="E649" s="1" t="s">
        <v>4885</v>
      </c>
      <c r="F649" s="1" t="s">
        <v>344</v>
      </c>
      <c r="G649" s="1">
        <v>411</v>
      </c>
      <c r="H649" s="1">
        <v>6.46</v>
      </c>
      <c r="I649" s="1">
        <v>52360</v>
      </c>
      <c r="K649" s="1" t="s">
        <v>4886</v>
      </c>
      <c r="L649" s="1" t="s">
        <v>4887</v>
      </c>
      <c r="M649" s="1" t="s">
        <v>4888</v>
      </c>
      <c r="N649" s="1" t="s">
        <v>91</v>
      </c>
      <c r="O649" s="1" t="s">
        <v>91</v>
      </c>
      <c r="P649" s="1" t="s">
        <v>4889</v>
      </c>
      <c r="Q649" s="1" t="s">
        <v>93</v>
      </c>
      <c r="R649" s="1" t="s">
        <v>4890</v>
      </c>
    </row>
    <row r="650" spans="1:18" x14ac:dyDescent="0.25">
      <c r="A650" s="1" t="s">
        <v>4891</v>
      </c>
      <c r="B650" s="1" t="s">
        <v>4892</v>
      </c>
      <c r="C650" s="1" t="s">
        <v>39</v>
      </c>
      <c r="D650" s="1" t="s">
        <v>4893</v>
      </c>
      <c r="E650" s="1" t="s">
        <v>4894</v>
      </c>
      <c r="F650" s="1" t="s">
        <v>87</v>
      </c>
      <c r="G650" s="1">
        <v>455</v>
      </c>
      <c r="H650" s="1">
        <v>20.010000000000002</v>
      </c>
      <c r="I650" s="1">
        <v>56295</v>
      </c>
      <c r="K650" s="1" t="s">
        <v>4895</v>
      </c>
      <c r="L650" s="1" t="s">
        <v>4896</v>
      </c>
      <c r="M650" s="1" t="s">
        <v>4897</v>
      </c>
      <c r="N650" s="1" t="s">
        <v>91</v>
      </c>
      <c r="O650" s="1" t="s">
        <v>91</v>
      </c>
      <c r="P650" s="1" t="s">
        <v>4601</v>
      </c>
      <c r="Q650" s="1" t="s">
        <v>93</v>
      </c>
      <c r="R650" s="1" t="s">
        <v>4602</v>
      </c>
    </row>
    <row r="651" spans="1:18" x14ac:dyDescent="0.25">
      <c r="A651" s="1" t="s">
        <v>4898</v>
      </c>
      <c r="B651" s="1" t="s">
        <v>4899</v>
      </c>
      <c r="C651" s="1" t="s">
        <v>39</v>
      </c>
      <c r="D651" s="1" t="s">
        <v>4900</v>
      </c>
      <c r="E651" s="1" t="s">
        <v>4901</v>
      </c>
      <c r="F651" s="1" t="s">
        <v>87</v>
      </c>
      <c r="G651" s="1">
        <v>568</v>
      </c>
      <c r="H651" s="1">
        <v>13.26</v>
      </c>
      <c r="I651" s="1">
        <v>69000</v>
      </c>
      <c r="K651" s="1" t="s">
        <v>4902</v>
      </c>
      <c r="L651" s="1" t="s">
        <v>4903</v>
      </c>
      <c r="M651" s="1" t="s">
        <v>4904</v>
      </c>
      <c r="N651" s="1" t="s">
        <v>91</v>
      </c>
      <c r="O651" s="1" t="s">
        <v>91</v>
      </c>
      <c r="P651" s="1" t="s">
        <v>4592</v>
      </c>
      <c r="Q651" s="1" t="s">
        <v>93</v>
      </c>
      <c r="R651" s="1" t="s">
        <v>4593</v>
      </c>
    </row>
    <row r="652" spans="1:18" x14ac:dyDescent="0.25">
      <c r="A652" s="1" t="s">
        <v>4905</v>
      </c>
      <c r="B652" s="1" t="s">
        <v>4906</v>
      </c>
      <c r="C652" s="1" t="s">
        <v>39</v>
      </c>
      <c r="D652" s="1" t="s">
        <v>4907</v>
      </c>
      <c r="E652" s="1" t="s">
        <v>4908</v>
      </c>
      <c r="F652" s="1" t="s">
        <v>87</v>
      </c>
      <c r="G652" s="1">
        <v>461</v>
      </c>
      <c r="H652" s="1">
        <v>34.44</v>
      </c>
      <c r="I652" s="1">
        <v>67341</v>
      </c>
      <c r="K652" s="1" t="s">
        <v>4909</v>
      </c>
      <c r="L652" s="1" t="s">
        <v>4910</v>
      </c>
      <c r="M652" s="1" t="s">
        <v>4911</v>
      </c>
      <c r="N652" s="1" t="s">
        <v>91</v>
      </c>
      <c r="O652" s="1" t="s">
        <v>91</v>
      </c>
      <c r="P652" s="1" t="s">
        <v>4627</v>
      </c>
      <c r="Q652" s="1" t="s">
        <v>93</v>
      </c>
      <c r="R652" s="1" t="s">
        <v>4628</v>
      </c>
    </row>
    <row r="653" spans="1:18" x14ac:dyDescent="0.25">
      <c r="A653" s="1" t="s">
        <v>4912</v>
      </c>
      <c r="B653" s="1" t="s">
        <v>4913</v>
      </c>
      <c r="C653" s="1" t="s">
        <v>39</v>
      </c>
      <c r="D653" s="1" t="s">
        <v>4914</v>
      </c>
      <c r="E653" s="1" t="s">
        <v>4915</v>
      </c>
      <c r="F653" s="1" t="s">
        <v>344</v>
      </c>
      <c r="G653" s="1">
        <v>274</v>
      </c>
      <c r="H653" s="1">
        <v>15</v>
      </c>
      <c r="I653" s="1">
        <v>37417</v>
      </c>
      <c r="K653" s="1" t="s">
        <v>4916</v>
      </c>
      <c r="L653" s="1" t="s">
        <v>4917</v>
      </c>
      <c r="M653" s="1" t="s">
        <v>4918</v>
      </c>
      <c r="N653" s="1" t="s">
        <v>91</v>
      </c>
      <c r="O653" s="1" t="s">
        <v>91</v>
      </c>
      <c r="P653" s="1" t="s">
        <v>4919</v>
      </c>
      <c r="Q653" s="1" t="s">
        <v>93</v>
      </c>
      <c r="R653" s="1" t="s">
        <v>4920</v>
      </c>
    </row>
    <row r="654" spans="1:18" x14ac:dyDescent="0.25">
      <c r="A654" s="1" t="s">
        <v>4921</v>
      </c>
      <c r="B654" s="1" t="s">
        <v>4922</v>
      </c>
      <c r="C654" s="1" t="s">
        <v>39</v>
      </c>
      <c r="D654" s="1" t="s">
        <v>4923</v>
      </c>
      <c r="E654" s="1" t="s">
        <v>4924</v>
      </c>
      <c r="F654" s="1" t="s">
        <v>344</v>
      </c>
      <c r="G654" s="1">
        <v>157</v>
      </c>
      <c r="H654" s="1">
        <v>7.89</v>
      </c>
      <c r="I654" s="1">
        <v>24237</v>
      </c>
      <c r="K654" s="1" t="s">
        <v>4925</v>
      </c>
      <c r="L654" s="1" t="s">
        <v>4926</v>
      </c>
      <c r="M654" s="1" t="s">
        <v>4927</v>
      </c>
      <c r="N654" s="1" t="s">
        <v>91</v>
      </c>
      <c r="O654" s="1" t="s">
        <v>91</v>
      </c>
      <c r="P654" s="1" t="s">
        <v>4928</v>
      </c>
      <c r="Q654" s="1" t="s">
        <v>93</v>
      </c>
      <c r="R654" s="1" t="s">
        <v>4929</v>
      </c>
    </row>
    <row r="655" spans="1:18" x14ac:dyDescent="0.25">
      <c r="A655" s="1" t="s">
        <v>4930</v>
      </c>
      <c r="B655" s="1" t="s">
        <v>4931</v>
      </c>
      <c r="C655" s="1" t="s">
        <v>39</v>
      </c>
      <c r="D655" s="1" t="s">
        <v>4932</v>
      </c>
      <c r="E655" s="1" t="s">
        <v>4933</v>
      </c>
      <c r="F655" s="1" t="s">
        <v>139</v>
      </c>
      <c r="G655" s="1">
        <v>1723</v>
      </c>
      <c r="H655" s="1">
        <v>77.349999999999994</v>
      </c>
      <c r="I655" s="1">
        <v>265000</v>
      </c>
      <c r="K655" s="1" t="s">
        <v>4934</v>
      </c>
      <c r="L655" s="1" t="s">
        <v>4935</v>
      </c>
      <c r="M655" s="1" t="s">
        <v>4936</v>
      </c>
      <c r="N655" s="1" t="s">
        <v>91</v>
      </c>
      <c r="O655" s="1" t="s">
        <v>91</v>
      </c>
      <c r="P655" s="1" t="s">
        <v>4937</v>
      </c>
      <c r="Q655" s="1" t="s">
        <v>93</v>
      </c>
      <c r="R655" s="1" t="s">
        <v>1736</v>
      </c>
    </row>
    <row r="656" spans="1:18" x14ac:dyDescent="0.25">
      <c r="A656" s="1" t="s">
        <v>4938</v>
      </c>
      <c r="B656" s="1" t="s">
        <v>4939</v>
      </c>
      <c r="C656" s="1" t="s">
        <v>39</v>
      </c>
      <c r="D656" s="1" t="s">
        <v>4940</v>
      </c>
      <c r="E656" s="1" t="s">
        <v>4941</v>
      </c>
      <c r="F656" s="1" t="s">
        <v>124</v>
      </c>
      <c r="G656" s="1">
        <v>1720</v>
      </c>
      <c r="H656" s="1">
        <v>47.3</v>
      </c>
      <c r="I656" s="1">
        <v>230134</v>
      </c>
      <c r="K656" s="1" t="s">
        <v>4942</v>
      </c>
      <c r="L656" s="1" t="s">
        <v>4943</v>
      </c>
      <c r="M656" s="1" t="s">
        <v>4944</v>
      </c>
      <c r="N656" s="1" t="s">
        <v>91</v>
      </c>
      <c r="O656" s="1" t="s">
        <v>91</v>
      </c>
      <c r="P656" s="1" t="s">
        <v>4945</v>
      </c>
      <c r="Q656" s="1" t="s">
        <v>93</v>
      </c>
      <c r="R656" s="1" t="s">
        <v>4602</v>
      </c>
    </row>
    <row r="657" spans="1:18" x14ac:dyDescent="0.25">
      <c r="A657" s="1" t="s">
        <v>4946</v>
      </c>
      <c r="B657" s="1" t="s">
        <v>4947</v>
      </c>
      <c r="C657" s="1" t="s">
        <v>39</v>
      </c>
      <c r="D657" s="1" t="s">
        <v>4948</v>
      </c>
      <c r="E657" s="1" t="s">
        <v>4949</v>
      </c>
      <c r="F657" s="1" t="s">
        <v>344</v>
      </c>
      <c r="G657" s="1">
        <v>737</v>
      </c>
      <c r="H657" s="1">
        <v>23.52</v>
      </c>
      <c r="I657" s="1">
        <v>100573</v>
      </c>
      <c r="K657" s="1" t="s">
        <v>4950</v>
      </c>
      <c r="L657" s="1" t="s">
        <v>4951</v>
      </c>
      <c r="M657" s="1" t="s">
        <v>4952</v>
      </c>
      <c r="N657" s="1" t="s">
        <v>91</v>
      </c>
      <c r="O657" s="1" t="s">
        <v>91</v>
      </c>
      <c r="P657" s="1" t="s">
        <v>4584</v>
      </c>
      <c r="Q657" s="1" t="s">
        <v>93</v>
      </c>
      <c r="R657" s="1" t="s">
        <v>4585</v>
      </c>
    </row>
    <row r="658" spans="1:18" x14ac:dyDescent="0.25">
      <c r="A658" s="1" t="s">
        <v>4953</v>
      </c>
      <c r="B658" s="1" t="s">
        <v>4954</v>
      </c>
      <c r="C658" s="1" t="s">
        <v>39</v>
      </c>
      <c r="D658" s="1" t="s">
        <v>4955</v>
      </c>
      <c r="E658" s="1" t="s">
        <v>4956</v>
      </c>
      <c r="F658" s="1" t="s">
        <v>91</v>
      </c>
      <c r="H658" s="1">
        <v>31.15</v>
      </c>
      <c r="L658" s="1" t="s">
        <v>4957</v>
      </c>
      <c r="M658" s="1" t="s">
        <v>4958</v>
      </c>
      <c r="N658" s="1" t="s">
        <v>91</v>
      </c>
      <c r="O658" s="1" t="s">
        <v>91</v>
      </c>
      <c r="P658" s="1" t="s">
        <v>4959</v>
      </c>
      <c r="Q658" s="1" t="s">
        <v>93</v>
      </c>
      <c r="R658" s="1" t="s">
        <v>4619</v>
      </c>
    </row>
    <row r="659" spans="1:18" x14ac:dyDescent="0.25">
      <c r="A659" s="1" t="s">
        <v>4960</v>
      </c>
      <c r="B659" s="1" t="s">
        <v>4961</v>
      </c>
      <c r="C659" s="1" t="s">
        <v>40</v>
      </c>
      <c r="D659" s="1" t="s">
        <v>4962</v>
      </c>
      <c r="E659" s="1" t="s">
        <v>4963</v>
      </c>
      <c r="F659" s="1" t="s">
        <v>148</v>
      </c>
      <c r="G659" s="1">
        <v>619</v>
      </c>
      <c r="H659" s="1">
        <v>20</v>
      </c>
      <c r="I659" s="1">
        <v>79220</v>
      </c>
      <c r="K659" s="1" t="s">
        <v>4964</v>
      </c>
      <c r="L659" s="1" t="s">
        <v>4965</v>
      </c>
      <c r="M659" s="1" t="s">
        <v>4966</v>
      </c>
      <c r="N659" s="1" t="s">
        <v>91</v>
      </c>
      <c r="O659" s="1" t="s">
        <v>91</v>
      </c>
      <c r="P659" s="1" t="s">
        <v>4967</v>
      </c>
      <c r="Q659" s="1" t="s">
        <v>93</v>
      </c>
      <c r="R659" s="1" t="s">
        <v>4968</v>
      </c>
    </row>
    <row r="660" spans="1:18" x14ac:dyDescent="0.25">
      <c r="A660" s="1" t="s">
        <v>4969</v>
      </c>
      <c r="B660" s="1" t="s">
        <v>4970</v>
      </c>
      <c r="C660" s="1" t="s">
        <v>40</v>
      </c>
      <c r="D660" s="1" t="s">
        <v>4971</v>
      </c>
      <c r="E660" s="1" t="s">
        <v>4972</v>
      </c>
      <c r="F660" s="1" t="s">
        <v>124</v>
      </c>
      <c r="G660" s="1">
        <v>1135</v>
      </c>
      <c r="H660" s="1">
        <v>28.6</v>
      </c>
      <c r="I660" s="1">
        <v>204578</v>
      </c>
      <c r="K660" s="1" t="s">
        <v>4973</v>
      </c>
      <c r="L660" s="1" t="s">
        <v>4974</v>
      </c>
      <c r="M660" s="1" t="s">
        <v>4975</v>
      </c>
      <c r="N660" s="1" t="s">
        <v>91</v>
      </c>
      <c r="O660" s="1" t="s">
        <v>91</v>
      </c>
      <c r="P660" s="1" t="s">
        <v>4976</v>
      </c>
      <c r="Q660" s="1" t="s">
        <v>93</v>
      </c>
      <c r="R660" s="1" t="s">
        <v>4977</v>
      </c>
    </row>
    <row r="661" spans="1:18" x14ac:dyDescent="0.25">
      <c r="A661" s="1" t="s">
        <v>4978</v>
      </c>
      <c r="B661" s="1" t="s">
        <v>4979</v>
      </c>
      <c r="C661" s="1" t="s">
        <v>40</v>
      </c>
      <c r="D661" s="1" t="s">
        <v>4980</v>
      </c>
      <c r="E661" s="1" t="s">
        <v>4981</v>
      </c>
      <c r="F661" s="1" t="s">
        <v>148</v>
      </c>
      <c r="G661" s="1">
        <v>619</v>
      </c>
      <c r="H661" s="1">
        <v>19.670000000000002</v>
      </c>
      <c r="I661" s="1">
        <v>79220</v>
      </c>
      <c r="K661" s="1" t="s">
        <v>4982</v>
      </c>
      <c r="L661" s="1" t="s">
        <v>4983</v>
      </c>
      <c r="M661" s="1" t="s">
        <v>4984</v>
      </c>
      <c r="N661" s="1" t="s">
        <v>91</v>
      </c>
      <c r="O661" s="1" t="s">
        <v>91</v>
      </c>
      <c r="P661" s="1" t="s">
        <v>4976</v>
      </c>
      <c r="Q661" s="1" t="s">
        <v>93</v>
      </c>
      <c r="R661" s="1" t="s">
        <v>4985</v>
      </c>
    </row>
    <row r="662" spans="1:18" x14ac:dyDescent="0.25">
      <c r="A662" s="1" t="s">
        <v>4986</v>
      </c>
      <c r="B662" s="1" t="s">
        <v>4987</v>
      </c>
      <c r="C662" s="1" t="s">
        <v>40</v>
      </c>
      <c r="D662" s="1" t="s">
        <v>4988</v>
      </c>
      <c r="E662" s="1" t="s">
        <v>4989</v>
      </c>
      <c r="F662" s="1" t="s">
        <v>344</v>
      </c>
      <c r="G662" s="1">
        <v>504</v>
      </c>
      <c r="H662" s="1">
        <v>22.55</v>
      </c>
      <c r="I662" s="1">
        <v>55999</v>
      </c>
      <c r="K662" s="1" t="s">
        <v>4990</v>
      </c>
      <c r="L662" s="1" t="s">
        <v>4991</v>
      </c>
      <c r="M662" s="1" t="s">
        <v>4992</v>
      </c>
      <c r="N662" s="1" t="s">
        <v>91</v>
      </c>
      <c r="O662" s="1" t="s">
        <v>91</v>
      </c>
      <c r="P662" s="1" t="s">
        <v>4993</v>
      </c>
      <c r="Q662" s="1" t="s">
        <v>93</v>
      </c>
      <c r="R662" s="1" t="s">
        <v>4994</v>
      </c>
    </row>
    <row r="663" spans="1:18" x14ac:dyDescent="0.25">
      <c r="A663" s="1" t="s">
        <v>4995</v>
      </c>
      <c r="B663" s="1" t="s">
        <v>4996</v>
      </c>
      <c r="C663" s="1" t="s">
        <v>40</v>
      </c>
      <c r="D663" s="1" t="s">
        <v>4997</v>
      </c>
      <c r="E663" s="1" t="s">
        <v>4998</v>
      </c>
      <c r="F663" s="1" t="s">
        <v>344</v>
      </c>
      <c r="G663" s="1">
        <v>544</v>
      </c>
      <c r="H663" s="1">
        <v>11.22</v>
      </c>
      <c r="I663" s="1">
        <v>65519</v>
      </c>
      <c r="K663" s="1" t="s">
        <v>4999</v>
      </c>
      <c r="L663" s="1" t="s">
        <v>5000</v>
      </c>
      <c r="M663" s="1" t="s">
        <v>5001</v>
      </c>
      <c r="N663" s="1" t="s">
        <v>91</v>
      </c>
      <c r="O663" s="1" t="s">
        <v>91</v>
      </c>
      <c r="P663" s="1" t="s">
        <v>4967</v>
      </c>
      <c r="Q663" s="1" t="s">
        <v>93</v>
      </c>
      <c r="R663" s="1" t="s">
        <v>4968</v>
      </c>
    </row>
    <row r="664" spans="1:18" x14ac:dyDescent="0.25">
      <c r="A664" s="1" t="s">
        <v>5002</v>
      </c>
      <c r="B664" s="1" t="s">
        <v>5003</v>
      </c>
      <c r="C664" s="1" t="s">
        <v>40</v>
      </c>
      <c r="D664" s="1" t="s">
        <v>5004</v>
      </c>
      <c r="E664" s="1" t="s">
        <v>5005</v>
      </c>
      <c r="F664" s="1" t="s">
        <v>87</v>
      </c>
      <c r="G664" s="1">
        <v>500</v>
      </c>
      <c r="H664" s="1">
        <v>10</v>
      </c>
      <c r="I664" s="1">
        <v>53942</v>
      </c>
      <c r="K664" s="1" t="s">
        <v>5006</v>
      </c>
      <c r="L664" s="1" t="s">
        <v>5007</v>
      </c>
      <c r="M664" s="1" t="s">
        <v>5008</v>
      </c>
      <c r="N664" s="1" t="s">
        <v>91</v>
      </c>
      <c r="O664" s="1" t="s">
        <v>91</v>
      </c>
      <c r="P664" s="1" t="s">
        <v>5009</v>
      </c>
      <c r="Q664" s="1" t="s">
        <v>93</v>
      </c>
      <c r="R664" s="1" t="s">
        <v>4977</v>
      </c>
    </row>
    <row r="665" spans="1:18" x14ac:dyDescent="0.25">
      <c r="A665" s="1" t="s">
        <v>5010</v>
      </c>
      <c r="B665" s="1" t="s">
        <v>5011</v>
      </c>
      <c r="C665" s="1" t="s">
        <v>40</v>
      </c>
      <c r="D665" s="1" t="s">
        <v>5012</v>
      </c>
      <c r="E665" s="1" t="s">
        <v>5013</v>
      </c>
      <c r="F665" s="1" t="s">
        <v>148</v>
      </c>
      <c r="G665" s="1">
        <v>598</v>
      </c>
      <c r="H665" s="1">
        <v>20</v>
      </c>
      <c r="I665" s="1">
        <v>81036</v>
      </c>
      <c r="K665" s="1" t="s">
        <v>5014</v>
      </c>
      <c r="L665" s="1" t="s">
        <v>5015</v>
      </c>
      <c r="M665" s="1" t="s">
        <v>5016</v>
      </c>
      <c r="N665" s="1" t="s">
        <v>91</v>
      </c>
      <c r="O665" s="1" t="s">
        <v>91</v>
      </c>
      <c r="P665" s="1" t="s">
        <v>4976</v>
      </c>
      <c r="Q665" s="1" t="s">
        <v>93</v>
      </c>
      <c r="R665" s="1" t="s">
        <v>4977</v>
      </c>
    </row>
    <row r="666" spans="1:18" x14ac:dyDescent="0.25">
      <c r="A666" s="1" t="s">
        <v>5017</v>
      </c>
      <c r="B666" s="1" t="s">
        <v>5018</v>
      </c>
      <c r="C666" s="1" t="s">
        <v>40</v>
      </c>
      <c r="D666" s="1" t="s">
        <v>5019</v>
      </c>
      <c r="E666" s="1" t="s">
        <v>5020</v>
      </c>
      <c r="F666" s="1" t="s">
        <v>344</v>
      </c>
      <c r="G666" s="1">
        <v>589</v>
      </c>
      <c r="H666" s="1">
        <v>19.690000000000001</v>
      </c>
      <c r="I666" s="1">
        <v>60999</v>
      </c>
      <c r="K666" s="1" t="s">
        <v>5021</v>
      </c>
      <c r="L666" s="1" t="s">
        <v>5022</v>
      </c>
      <c r="M666" s="1" t="s">
        <v>5023</v>
      </c>
      <c r="N666" s="1" t="s">
        <v>91</v>
      </c>
      <c r="O666" s="1" t="s">
        <v>91</v>
      </c>
      <c r="P666" s="1" t="s">
        <v>4967</v>
      </c>
      <c r="Q666" s="1" t="s">
        <v>93</v>
      </c>
      <c r="R666" s="1" t="s">
        <v>5024</v>
      </c>
    </row>
    <row r="667" spans="1:18" x14ac:dyDescent="0.25">
      <c r="A667" s="1" t="s">
        <v>5025</v>
      </c>
      <c r="B667" s="1" t="s">
        <v>5026</v>
      </c>
      <c r="C667" s="1" t="s">
        <v>40</v>
      </c>
      <c r="D667" s="1" t="s">
        <v>5027</v>
      </c>
      <c r="E667" s="1" t="s">
        <v>5028</v>
      </c>
      <c r="F667" s="1" t="s">
        <v>124</v>
      </c>
      <c r="G667" s="1">
        <v>1051</v>
      </c>
      <c r="H667" s="1">
        <v>41</v>
      </c>
      <c r="I667" s="1">
        <v>284241</v>
      </c>
      <c r="K667" s="1" t="s">
        <v>5029</v>
      </c>
      <c r="L667" s="1" t="s">
        <v>5030</v>
      </c>
      <c r="M667" s="1" t="s">
        <v>5031</v>
      </c>
      <c r="N667" s="1" t="s">
        <v>91</v>
      </c>
      <c r="O667" s="1" t="s">
        <v>91</v>
      </c>
      <c r="P667" s="1" t="s">
        <v>4967</v>
      </c>
      <c r="Q667" s="1" t="s">
        <v>93</v>
      </c>
      <c r="R667" s="1" t="s">
        <v>5024</v>
      </c>
    </row>
    <row r="668" spans="1:18" x14ac:dyDescent="0.25">
      <c r="A668" s="1" t="s">
        <v>5032</v>
      </c>
      <c r="B668" s="1" t="s">
        <v>5033</v>
      </c>
      <c r="C668" s="1" t="s">
        <v>40</v>
      </c>
      <c r="D668" s="1" t="s">
        <v>5034</v>
      </c>
      <c r="E668" s="1" t="s">
        <v>5035</v>
      </c>
      <c r="F668" s="1" t="s">
        <v>124</v>
      </c>
      <c r="G668" s="1">
        <v>1543</v>
      </c>
      <c r="H668" s="1">
        <v>36.28</v>
      </c>
      <c r="I668" s="1">
        <v>250465</v>
      </c>
      <c r="K668" s="1" t="s">
        <v>5036</v>
      </c>
      <c r="L668" s="1" t="s">
        <v>5037</v>
      </c>
      <c r="M668" s="1" t="s">
        <v>5038</v>
      </c>
      <c r="N668" s="1" t="s">
        <v>91</v>
      </c>
      <c r="O668" s="1" t="s">
        <v>91</v>
      </c>
      <c r="P668" s="1" t="s">
        <v>4976</v>
      </c>
      <c r="Q668" s="1" t="s">
        <v>93</v>
      </c>
      <c r="R668" s="1" t="s">
        <v>4985</v>
      </c>
    </row>
    <row r="669" spans="1:18" x14ac:dyDescent="0.25">
      <c r="A669" s="1" t="s">
        <v>5039</v>
      </c>
      <c r="B669" s="1" t="s">
        <v>5040</v>
      </c>
      <c r="C669" s="1" t="s">
        <v>40</v>
      </c>
      <c r="D669" s="1" t="s">
        <v>5041</v>
      </c>
      <c r="E669" s="1" t="s">
        <v>5042</v>
      </c>
      <c r="F669" s="1" t="s">
        <v>344</v>
      </c>
      <c r="G669" s="1">
        <v>435</v>
      </c>
      <c r="H669" s="1">
        <v>10</v>
      </c>
      <c r="I669" s="1">
        <v>52851</v>
      </c>
      <c r="K669" s="1" t="s">
        <v>5043</v>
      </c>
      <c r="L669" s="1" t="s">
        <v>5044</v>
      </c>
      <c r="M669" s="1" t="s">
        <v>5045</v>
      </c>
      <c r="N669" s="1" t="s">
        <v>91</v>
      </c>
      <c r="O669" s="1" t="s">
        <v>91</v>
      </c>
      <c r="P669" s="1" t="s">
        <v>5009</v>
      </c>
      <c r="Q669" s="1" t="s">
        <v>93</v>
      </c>
      <c r="R669" s="1" t="s">
        <v>4977</v>
      </c>
    </row>
    <row r="670" spans="1:18" x14ac:dyDescent="0.25">
      <c r="A670" s="1" t="s">
        <v>5046</v>
      </c>
      <c r="B670" s="1" t="s">
        <v>5047</v>
      </c>
      <c r="C670" s="1" t="s">
        <v>40</v>
      </c>
      <c r="D670" s="1" t="s">
        <v>5048</v>
      </c>
      <c r="E670" s="1" t="s">
        <v>5049</v>
      </c>
      <c r="F670" s="1" t="s">
        <v>124</v>
      </c>
      <c r="G670" s="1">
        <v>1434</v>
      </c>
      <c r="H670" s="1">
        <v>33.14</v>
      </c>
      <c r="I670" s="1">
        <v>197023</v>
      </c>
      <c r="K670" s="1" t="s">
        <v>5050</v>
      </c>
      <c r="L670" s="1" t="s">
        <v>5051</v>
      </c>
      <c r="M670" s="1" t="s">
        <v>5052</v>
      </c>
      <c r="N670" s="1" t="s">
        <v>91</v>
      </c>
      <c r="O670" s="1" t="s">
        <v>91</v>
      </c>
      <c r="P670" s="1" t="s">
        <v>4976</v>
      </c>
      <c r="Q670" s="1" t="s">
        <v>93</v>
      </c>
      <c r="R670" s="1" t="s">
        <v>5053</v>
      </c>
    </row>
    <row r="671" spans="1:18" x14ac:dyDescent="0.25">
      <c r="A671" s="1" t="s">
        <v>5054</v>
      </c>
      <c r="B671" s="1" t="s">
        <v>5055</v>
      </c>
      <c r="C671" s="1" t="s">
        <v>40</v>
      </c>
      <c r="D671" s="1" t="s">
        <v>5056</v>
      </c>
      <c r="E671" s="1" t="s">
        <v>5057</v>
      </c>
      <c r="F671" s="1" t="s">
        <v>91</v>
      </c>
      <c r="G671" s="1">
        <v>625</v>
      </c>
      <c r="H671" s="1">
        <v>45.48</v>
      </c>
      <c r="I671" s="1">
        <v>204325</v>
      </c>
      <c r="K671" s="1" t="s">
        <v>5058</v>
      </c>
      <c r="L671" s="1" t="s">
        <v>5059</v>
      </c>
      <c r="M671" s="1" t="s">
        <v>5060</v>
      </c>
      <c r="N671" s="1" t="s">
        <v>91</v>
      </c>
      <c r="O671" s="1" t="s">
        <v>91</v>
      </c>
      <c r="P671" s="1" t="s">
        <v>5061</v>
      </c>
      <c r="Q671" s="1" t="s">
        <v>93</v>
      </c>
      <c r="R671" s="1" t="s">
        <v>5024</v>
      </c>
    </row>
    <row r="672" spans="1:18" x14ac:dyDescent="0.25">
      <c r="A672" s="1" t="s">
        <v>5062</v>
      </c>
      <c r="B672" s="1" t="s">
        <v>5063</v>
      </c>
      <c r="C672" s="1" t="s">
        <v>40</v>
      </c>
      <c r="D672" s="1" t="s">
        <v>5064</v>
      </c>
      <c r="E672" s="1" t="s">
        <v>5065</v>
      </c>
      <c r="F672" s="1" t="s">
        <v>124</v>
      </c>
      <c r="G672" s="1">
        <v>1408</v>
      </c>
      <c r="H672" s="1">
        <v>40.049999999999997</v>
      </c>
      <c r="I672" s="1">
        <v>212370</v>
      </c>
      <c r="K672" s="1" t="s">
        <v>5066</v>
      </c>
      <c r="L672" s="1" t="s">
        <v>5067</v>
      </c>
      <c r="M672" s="1" t="s">
        <v>5068</v>
      </c>
      <c r="N672" s="1" t="s">
        <v>91</v>
      </c>
      <c r="O672" s="1" t="s">
        <v>91</v>
      </c>
      <c r="P672" s="1" t="s">
        <v>4967</v>
      </c>
      <c r="Q672" s="1" t="s">
        <v>93</v>
      </c>
      <c r="R672" s="1" t="s">
        <v>4968</v>
      </c>
    </row>
    <row r="673" spans="1:18" x14ac:dyDescent="0.25">
      <c r="A673" s="1" t="s">
        <v>5069</v>
      </c>
      <c r="B673" s="1" t="s">
        <v>5070</v>
      </c>
      <c r="C673" s="1" t="s">
        <v>40</v>
      </c>
      <c r="D673" s="1" t="s">
        <v>5071</v>
      </c>
      <c r="E673" s="1" t="s">
        <v>5072</v>
      </c>
      <c r="F673" s="1" t="s">
        <v>344</v>
      </c>
      <c r="G673" s="1">
        <v>819</v>
      </c>
      <c r="H673" s="1">
        <v>18.8</v>
      </c>
      <c r="I673" s="1">
        <v>98303</v>
      </c>
      <c r="K673" s="1" t="s">
        <v>5073</v>
      </c>
      <c r="L673" s="1" t="s">
        <v>5074</v>
      </c>
      <c r="M673" s="1" t="s">
        <v>5075</v>
      </c>
      <c r="N673" s="1" t="s">
        <v>91</v>
      </c>
      <c r="O673" s="1" t="s">
        <v>91</v>
      </c>
      <c r="P673" s="1" t="s">
        <v>5076</v>
      </c>
      <c r="Q673" s="1" t="s">
        <v>93</v>
      </c>
      <c r="R673" s="1" t="s">
        <v>5077</v>
      </c>
    </row>
    <row r="674" spans="1:18" x14ac:dyDescent="0.25">
      <c r="A674" s="1" t="s">
        <v>5078</v>
      </c>
      <c r="B674" s="1" t="s">
        <v>5079</v>
      </c>
      <c r="C674" s="1" t="s">
        <v>40</v>
      </c>
      <c r="D674" s="1" t="s">
        <v>5080</v>
      </c>
      <c r="E674" s="1" t="s">
        <v>5081</v>
      </c>
      <c r="F674" s="1" t="s">
        <v>87</v>
      </c>
      <c r="G674" s="1">
        <v>320</v>
      </c>
      <c r="H674" s="1">
        <v>10</v>
      </c>
      <c r="I674" s="1">
        <v>56481</v>
      </c>
      <c r="K674" s="1" t="s">
        <v>5082</v>
      </c>
      <c r="L674" s="1" t="s">
        <v>5083</v>
      </c>
      <c r="M674" s="1" t="s">
        <v>5084</v>
      </c>
      <c r="N674" s="1" t="s">
        <v>91</v>
      </c>
      <c r="O674" s="1" t="s">
        <v>91</v>
      </c>
      <c r="P674" s="1" t="s">
        <v>5009</v>
      </c>
      <c r="Q674" s="1" t="s">
        <v>93</v>
      </c>
      <c r="R674" s="1" t="s">
        <v>4977</v>
      </c>
    </row>
    <row r="675" spans="1:18" x14ac:dyDescent="0.25">
      <c r="A675" s="1" t="s">
        <v>5085</v>
      </c>
      <c r="B675" s="1" t="s">
        <v>5086</v>
      </c>
      <c r="C675" s="1" t="s">
        <v>40</v>
      </c>
      <c r="D675" s="1" t="s">
        <v>5087</v>
      </c>
      <c r="E675" s="1" t="s">
        <v>5088</v>
      </c>
      <c r="F675" s="1" t="s">
        <v>87</v>
      </c>
      <c r="G675" s="1">
        <v>601</v>
      </c>
      <c r="H675" s="1">
        <v>10</v>
      </c>
      <c r="I675" s="1">
        <v>80982</v>
      </c>
      <c r="K675" s="1" t="s">
        <v>5089</v>
      </c>
      <c r="L675" s="1" t="s">
        <v>5090</v>
      </c>
      <c r="M675" s="1" t="s">
        <v>5091</v>
      </c>
      <c r="N675" s="1" t="s">
        <v>91</v>
      </c>
      <c r="O675" s="1" t="s">
        <v>91</v>
      </c>
      <c r="P675" s="1" t="s">
        <v>5009</v>
      </c>
      <c r="Q675" s="1" t="s">
        <v>93</v>
      </c>
      <c r="R675" s="1" t="s">
        <v>4985</v>
      </c>
    </row>
    <row r="676" spans="1:18" x14ac:dyDescent="0.25">
      <c r="A676" s="1" t="s">
        <v>5092</v>
      </c>
      <c r="B676" s="1" t="s">
        <v>5093</v>
      </c>
      <c r="C676" s="1" t="s">
        <v>40</v>
      </c>
      <c r="D676" s="1" t="s">
        <v>5094</v>
      </c>
      <c r="E676" s="1" t="s">
        <v>5095</v>
      </c>
      <c r="F676" s="1" t="s">
        <v>87</v>
      </c>
      <c r="G676" s="1">
        <v>578</v>
      </c>
      <c r="H676" s="1">
        <v>10</v>
      </c>
      <c r="I676" s="1">
        <v>75695</v>
      </c>
      <c r="K676" s="1" t="s">
        <v>5096</v>
      </c>
      <c r="L676" s="1" t="s">
        <v>5097</v>
      </c>
      <c r="M676" s="1" t="s">
        <v>5098</v>
      </c>
      <c r="N676" s="1" t="s">
        <v>91</v>
      </c>
      <c r="O676" s="1" t="s">
        <v>91</v>
      </c>
      <c r="P676" s="1" t="s">
        <v>5009</v>
      </c>
      <c r="Q676" s="1" t="s">
        <v>93</v>
      </c>
      <c r="R676" s="1" t="s">
        <v>4977</v>
      </c>
    </row>
    <row r="677" spans="1:18" x14ac:dyDescent="0.25">
      <c r="A677" s="1" t="s">
        <v>5099</v>
      </c>
      <c r="B677" s="1" t="s">
        <v>5100</v>
      </c>
      <c r="C677" s="1" t="s">
        <v>40</v>
      </c>
      <c r="D677" s="1" t="s">
        <v>5101</v>
      </c>
      <c r="E677" s="1" t="s">
        <v>5102</v>
      </c>
      <c r="F677" s="1" t="s">
        <v>148</v>
      </c>
      <c r="G677" s="1">
        <v>816</v>
      </c>
      <c r="H677" s="1">
        <v>16.22</v>
      </c>
      <c r="I677" s="1">
        <v>97567</v>
      </c>
      <c r="K677" s="1" t="s">
        <v>5103</v>
      </c>
      <c r="L677" s="1" t="s">
        <v>5104</v>
      </c>
      <c r="M677" s="1" t="s">
        <v>5105</v>
      </c>
      <c r="N677" s="1" t="s">
        <v>91</v>
      </c>
      <c r="O677" s="1" t="s">
        <v>91</v>
      </c>
      <c r="P677" s="1" t="s">
        <v>4967</v>
      </c>
      <c r="Q677" s="1" t="s">
        <v>93</v>
      </c>
      <c r="R677" s="1" t="s">
        <v>5024</v>
      </c>
    </row>
    <row r="678" spans="1:18" x14ac:dyDescent="0.25">
      <c r="A678" s="1" t="s">
        <v>5106</v>
      </c>
      <c r="B678" s="1" t="s">
        <v>5107</v>
      </c>
      <c r="C678" s="1" t="s">
        <v>40</v>
      </c>
      <c r="D678" s="1" t="s">
        <v>5108</v>
      </c>
      <c r="E678" s="1" t="s">
        <v>5109</v>
      </c>
      <c r="F678" s="1" t="s">
        <v>87</v>
      </c>
      <c r="G678" s="1">
        <v>788</v>
      </c>
      <c r="H678" s="1">
        <v>19.2</v>
      </c>
      <c r="K678" s="1" t="s">
        <v>5110</v>
      </c>
      <c r="L678" s="1" t="s">
        <v>5111</v>
      </c>
      <c r="M678" s="1" t="s">
        <v>5112</v>
      </c>
      <c r="N678" s="1" t="s">
        <v>91</v>
      </c>
      <c r="O678" s="1" t="s">
        <v>91</v>
      </c>
      <c r="P678" s="1" t="s">
        <v>5113</v>
      </c>
      <c r="Q678" s="1" t="s">
        <v>93</v>
      </c>
      <c r="R678" s="1" t="s">
        <v>5114</v>
      </c>
    </row>
    <row r="679" spans="1:18" x14ac:dyDescent="0.25">
      <c r="A679" s="1" t="s">
        <v>5115</v>
      </c>
      <c r="B679" s="1" t="s">
        <v>5116</v>
      </c>
      <c r="C679" s="1" t="s">
        <v>40</v>
      </c>
      <c r="D679" s="1" t="s">
        <v>5117</v>
      </c>
      <c r="E679" s="1" t="s">
        <v>5118</v>
      </c>
      <c r="F679" s="1" t="s">
        <v>344</v>
      </c>
      <c r="G679" s="1">
        <v>619</v>
      </c>
      <c r="H679" s="1">
        <v>10</v>
      </c>
      <c r="I679" s="1">
        <v>65580</v>
      </c>
      <c r="K679" s="1" t="s">
        <v>5119</v>
      </c>
      <c r="L679" s="1" t="s">
        <v>5120</v>
      </c>
      <c r="M679" s="1" t="s">
        <v>5121</v>
      </c>
      <c r="N679" s="1" t="s">
        <v>91</v>
      </c>
      <c r="O679" s="1" t="s">
        <v>91</v>
      </c>
      <c r="P679" s="1" t="s">
        <v>5061</v>
      </c>
      <c r="Q679" s="1" t="s">
        <v>93</v>
      </c>
      <c r="R679" s="1" t="s">
        <v>4968</v>
      </c>
    </row>
    <row r="680" spans="1:18" x14ac:dyDescent="0.25">
      <c r="A680" s="1" t="s">
        <v>5122</v>
      </c>
      <c r="B680" s="1" t="s">
        <v>5123</v>
      </c>
      <c r="C680" s="1" t="s">
        <v>40</v>
      </c>
      <c r="D680" s="1" t="s">
        <v>5124</v>
      </c>
      <c r="E680" s="1" t="s">
        <v>5125</v>
      </c>
      <c r="F680" s="1" t="s">
        <v>87</v>
      </c>
      <c r="G680" s="1">
        <v>419</v>
      </c>
      <c r="H680" s="1">
        <v>12.31</v>
      </c>
      <c r="I680" s="1">
        <v>52666</v>
      </c>
      <c r="K680" s="1" t="s">
        <v>5126</v>
      </c>
      <c r="L680" s="1" t="s">
        <v>5127</v>
      </c>
      <c r="M680" s="1" t="s">
        <v>5128</v>
      </c>
      <c r="N680" s="1" t="s">
        <v>91</v>
      </c>
      <c r="O680" s="1" t="s">
        <v>91</v>
      </c>
      <c r="P680" s="1" t="s">
        <v>4976</v>
      </c>
      <c r="Q680" s="1" t="s">
        <v>93</v>
      </c>
      <c r="R680" s="1" t="s">
        <v>5053</v>
      </c>
    </row>
    <row r="681" spans="1:18" x14ac:dyDescent="0.25">
      <c r="A681" s="1" t="s">
        <v>5129</v>
      </c>
      <c r="B681" s="1" t="s">
        <v>5130</v>
      </c>
      <c r="C681" s="1" t="s">
        <v>40</v>
      </c>
      <c r="D681" s="1" t="s">
        <v>5131</v>
      </c>
      <c r="E681" s="1" t="s">
        <v>5132</v>
      </c>
      <c r="F681" s="1" t="s">
        <v>148</v>
      </c>
      <c r="G681" s="1">
        <v>619</v>
      </c>
      <c r="H681" s="1">
        <v>20.43</v>
      </c>
      <c r="I681" s="1">
        <v>82151</v>
      </c>
      <c r="K681" s="1" t="s">
        <v>5133</v>
      </c>
      <c r="L681" s="1" t="s">
        <v>5134</v>
      </c>
      <c r="M681" s="1" t="s">
        <v>5135</v>
      </c>
      <c r="N681" s="1" t="s">
        <v>91</v>
      </c>
      <c r="O681" s="1" t="s">
        <v>91</v>
      </c>
      <c r="P681" s="1" t="s">
        <v>5136</v>
      </c>
      <c r="Q681" s="1" t="s">
        <v>93</v>
      </c>
      <c r="R681" s="1" t="s">
        <v>5137</v>
      </c>
    </row>
    <row r="682" spans="1:18" x14ac:dyDescent="0.25">
      <c r="A682" s="1" t="s">
        <v>5138</v>
      </c>
      <c r="B682" s="1" t="s">
        <v>5139</v>
      </c>
      <c r="C682" s="1" t="s">
        <v>40</v>
      </c>
      <c r="D682" s="1" t="s">
        <v>5140</v>
      </c>
      <c r="E682" s="1" t="s">
        <v>5141</v>
      </c>
      <c r="F682" s="1" t="s">
        <v>344</v>
      </c>
      <c r="G682" s="1">
        <v>394</v>
      </c>
      <c r="H682" s="1">
        <v>17.850000000000001</v>
      </c>
      <c r="I682" s="1">
        <v>47810</v>
      </c>
      <c r="K682" s="1" t="s">
        <v>5142</v>
      </c>
      <c r="L682" s="1" t="s">
        <v>5143</v>
      </c>
      <c r="M682" s="1" t="s">
        <v>5144</v>
      </c>
      <c r="N682" s="1" t="s">
        <v>91</v>
      </c>
      <c r="O682" s="1" t="s">
        <v>91</v>
      </c>
      <c r="P682" s="1" t="s">
        <v>5145</v>
      </c>
      <c r="Q682" s="1" t="s">
        <v>93</v>
      </c>
      <c r="R682" s="1" t="s">
        <v>5146</v>
      </c>
    </row>
    <row r="683" spans="1:18" x14ac:dyDescent="0.25">
      <c r="A683" s="1" t="s">
        <v>5147</v>
      </c>
      <c r="B683" s="1" t="s">
        <v>5148</v>
      </c>
      <c r="C683" s="1" t="s">
        <v>40</v>
      </c>
      <c r="D683" s="1" t="s">
        <v>5149</v>
      </c>
      <c r="E683" s="1" t="s">
        <v>5150</v>
      </c>
      <c r="F683" s="1" t="s">
        <v>87</v>
      </c>
      <c r="G683" s="1">
        <v>522</v>
      </c>
      <c r="H683" s="1">
        <v>11</v>
      </c>
      <c r="I683" s="1">
        <v>51306</v>
      </c>
      <c r="K683" s="1" t="s">
        <v>5151</v>
      </c>
      <c r="L683" s="1" t="s">
        <v>5152</v>
      </c>
      <c r="M683" s="1" t="s">
        <v>5153</v>
      </c>
      <c r="N683" s="1" t="s">
        <v>91</v>
      </c>
      <c r="O683" s="1" t="s">
        <v>91</v>
      </c>
      <c r="P683" s="1" t="s">
        <v>5009</v>
      </c>
      <c r="Q683" s="1" t="s">
        <v>93</v>
      </c>
      <c r="R683" s="1" t="s">
        <v>5053</v>
      </c>
    </row>
    <row r="684" spans="1:18" x14ac:dyDescent="0.25">
      <c r="A684" s="1" t="s">
        <v>5154</v>
      </c>
      <c r="B684" s="1" t="s">
        <v>5155</v>
      </c>
      <c r="C684" s="1" t="s">
        <v>40</v>
      </c>
      <c r="D684" s="1" t="s">
        <v>5156</v>
      </c>
      <c r="E684" s="1" t="s">
        <v>5157</v>
      </c>
      <c r="F684" s="1" t="s">
        <v>344</v>
      </c>
      <c r="G684" s="1">
        <v>544</v>
      </c>
      <c r="H684" s="1">
        <v>10.8</v>
      </c>
      <c r="I684" s="1">
        <v>60535</v>
      </c>
      <c r="K684" s="1" t="s">
        <v>5158</v>
      </c>
      <c r="L684" s="1" t="s">
        <v>5159</v>
      </c>
      <c r="M684" s="1" t="s">
        <v>5160</v>
      </c>
      <c r="N684" s="1" t="s">
        <v>91</v>
      </c>
      <c r="O684" s="1" t="s">
        <v>91</v>
      </c>
      <c r="P684" s="1" t="s">
        <v>5009</v>
      </c>
      <c r="Q684" s="1" t="s">
        <v>93</v>
      </c>
      <c r="R684" s="1" t="s">
        <v>4985</v>
      </c>
    </row>
    <row r="685" spans="1:18" x14ac:dyDescent="0.25">
      <c r="A685" s="1" t="s">
        <v>5161</v>
      </c>
      <c r="B685" s="1" t="s">
        <v>5162</v>
      </c>
      <c r="C685" s="1" t="s">
        <v>40</v>
      </c>
      <c r="D685" s="1" t="s">
        <v>5163</v>
      </c>
      <c r="E685" s="1" t="s">
        <v>5164</v>
      </c>
      <c r="F685" s="1" t="s">
        <v>203</v>
      </c>
      <c r="G685" s="1">
        <v>640</v>
      </c>
      <c r="H685" s="1">
        <v>33.159999999999997</v>
      </c>
      <c r="I685" s="1">
        <v>132400</v>
      </c>
      <c r="K685" s="1" t="s">
        <v>5165</v>
      </c>
      <c r="L685" s="1" t="s">
        <v>5166</v>
      </c>
      <c r="M685" s="1" t="s">
        <v>5167</v>
      </c>
      <c r="N685" s="1" t="s">
        <v>91</v>
      </c>
      <c r="O685" s="1" t="s">
        <v>91</v>
      </c>
      <c r="P685" s="1" t="s">
        <v>5009</v>
      </c>
      <c r="Q685" s="1" t="s">
        <v>93</v>
      </c>
      <c r="R685" s="1" t="s">
        <v>4977</v>
      </c>
    </row>
    <row r="686" spans="1:18" x14ac:dyDescent="0.25">
      <c r="A686" s="1" t="s">
        <v>5168</v>
      </c>
      <c r="B686" s="1" t="s">
        <v>5169</v>
      </c>
      <c r="C686" s="1" t="s">
        <v>40</v>
      </c>
      <c r="D686" s="1" t="s">
        <v>5170</v>
      </c>
      <c r="E686" s="1" t="s">
        <v>5171</v>
      </c>
      <c r="F686" s="1" t="s">
        <v>124</v>
      </c>
      <c r="G686" s="1">
        <v>1091</v>
      </c>
      <c r="H686" s="1">
        <v>43</v>
      </c>
      <c r="I686" s="1">
        <v>204145</v>
      </c>
      <c r="K686" s="1" t="s">
        <v>5172</v>
      </c>
      <c r="L686" s="1" t="s">
        <v>5173</v>
      </c>
      <c r="M686" s="1" t="s">
        <v>5174</v>
      </c>
      <c r="N686" s="1" t="s">
        <v>91</v>
      </c>
      <c r="O686" s="1" t="s">
        <v>91</v>
      </c>
      <c r="P686" s="1" t="s">
        <v>4967</v>
      </c>
      <c r="Q686" s="1" t="s">
        <v>93</v>
      </c>
      <c r="R686" s="1" t="s">
        <v>4968</v>
      </c>
    </row>
    <row r="687" spans="1:18" x14ac:dyDescent="0.25">
      <c r="A687" s="1" t="s">
        <v>5175</v>
      </c>
      <c r="B687" s="1" t="s">
        <v>5176</v>
      </c>
      <c r="C687" s="1" t="s">
        <v>40</v>
      </c>
      <c r="D687" s="1" t="s">
        <v>5177</v>
      </c>
      <c r="E687" s="1" t="s">
        <v>5178</v>
      </c>
      <c r="F687" s="1" t="s">
        <v>344</v>
      </c>
      <c r="G687" s="1">
        <v>581</v>
      </c>
      <c r="H687" s="1">
        <v>10.69</v>
      </c>
      <c r="I687" s="1">
        <v>63375</v>
      </c>
      <c r="K687" s="1" t="s">
        <v>5179</v>
      </c>
      <c r="L687" s="1" t="s">
        <v>5180</v>
      </c>
      <c r="M687" s="1" t="s">
        <v>5181</v>
      </c>
      <c r="N687" s="1" t="s">
        <v>91</v>
      </c>
      <c r="O687" s="1" t="s">
        <v>91</v>
      </c>
      <c r="P687" s="1" t="s">
        <v>5182</v>
      </c>
      <c r="Q687" s="1" t="s">
        <v>93</v>
      </c>
      <c r="R687" s="1" t="s">
        <v>5137</v>
      </c>
    </row>
    <row r="688" spans="1:18" x14ac:dyDescent="0.25">
      <c r="A688" s="1" t="s">
        <v>5183</v>
      </c>
      <c r="B688" s="1" t="s">
        <v>5184</v>
      </c>
      <c r="C688" s="1" t="s">
        <v>40</v>
      </c>
      <c r="D688" s="1" t="s">
        <v>5185</v>
      </c>
      <c r="E688" s="1" t="s">
        <v>5186</v>
      </c>
      <c r="F688" s="1" t="s">
        <v>388</v>
      </c>
      <c r="G688" s="1">
        <v>183</v>
      </c>
      <c r="H688" s="1">
        <v>11</v>
      </c>
      <c r="K688" s="1" t="s">
        <v>5187</v>
      </c>
      <c r="L688" s="1" t="s">
        <v>5188</v>
      </c>
      <c r="M688" s="1" t="s">
        <v>5189</v>
      </c>
      <c r="N688" s="1" t="s">
        <v>91</v>
      </c>
      <c r="O688" s="1" t="s">
        <v>91</v>
      </c>
      <c r="P688" s="1" t="s">
        <v>5009</v>
      </c>
      <c r="Q688" s="1" t="s">
        <v>93</v>
      </c>
      <c r="R688" s="1" t="s">
        <v>4985</v>
      </c>
    </row>
    <row r="689" spans="1:18" x14ac:dyDescent="0.25">
      <c r="A689" s="1" t="s">
        <v>5190</v>
      </c>
      <c r="B689" s="1" t="s">
        <v>5191</v>
      </c>
      <c r="C689" s="1" t="s">
        <v>40</v>
      </c>
      <c r="D689" s="1" t="s">
        <v>5192</v>
      </c>
      <c r="E689" s="1" t="s">
        <v>5193</v>
      </c>
      <c r="F689" s="1" t="s">
        <v>87</v>
      </c>
      <c r="G689" s="1">
        <v>694</v>
      </c>
      <c r="H689" s="1">
        <v>16.95</v>
      </c>
      <c r="I689" s="1">
        <v>90240</v>
      </c>
      <c r="K689" s="1" t="s">
        <v>5194</v>
      </c>
      <c r="L689" s="1" t="s">
        <v>5195</v>
      </c>
      <c r="M689" s="1" t="s">
        <v>5196</v>
      </c>
      <c r="N689" s="1" t="s">
        <v>91</v>
      </c>
      <c r="O689" s="1" t="s">
        <v>91</v>
      </c>
      <c r="P689" s="1" t="s">
        <v>5197</v>
      </c>
      <c r="Q689" s="1" t="s">
        <v>93</v>
      </c>
      <c r="R689" s="1" t="s">
        <v>409</v>
      </c>
    </row>
    <row r="690" spans="1:18" x14ac:dyDescent="0.25">
      <c r="A690" s="1" t="s">
        <v>5198</v>
      </c>
      <c r="B690" s="1" t="s">
        <v>5199</v>
      </c>
      <c r="C690" s="1" t="s">
        <v>40</v>
      </c>
      <c r="D690" s="1" t="s">
        <v>5200</v>
      </c>
      <c r="E690" s="1" t="s">
        <v>5201</v>
      </c>
      <c r="F690" s="1" t="s">
        <v>148</v>
      </c>
      <c r="G690" s="1">
        <v>770</v>
      </c>
      <c r="H690" s="1">
        <v>30</v>
      </c>
      <c r="I690" s="1">
        <v>106987</v>
      </c>
      <c r="K690" s="1" t="s">
        <v>5202</v>
      </c>
      <c r="L690" s="1" t="s">
        <v>5203</v>
      </c>
      <c r="M690" s="1" t="s">
        <v>5204</v>
      </c>
      <c r="N690" s="1" t="s">
        <v>91</v>
      </c>
      <c r="O690" s="1" t="s">
        <v>91</v>
      </c>
      <c r="P690" s="1" t="s">
        <v>5197</v>
      </c>
      <c r="Q690" s="1" t="s">
        <v>93</v>
      </c>
      <c r="R690" s="1" t="s">
        <v>409</v>
      </c>
    </row>
    <row r="691" spans="1:18" x14ac:dyDescent="0.25">
      <c r="A691" s="1" t="s">
        <v>5205</v>
      </c>
      <c r="B691" s="1" t="s">
        <v>5206</v>
      </c>
      <c r="C691" s="1" t="s">
        <v>40</v>
      </c>
      <c r="D691" s="1" t="s">
        <v>5207</v>
      </c>
      <c r="E691" s="1" t="s">
        <v>5208</v>
      </c>
      <c r="F691" s="1" t="s">
        <v>87</v>
      </c>
      <c r="G691" s="1">
        <v>740</v>
      </c>
      <c r="H691" s="1">
        <v>11.67</v>
      </c>
      <c r="I691" s="1">
        <v>94570</v>
      </c>
      <c r="K691" s="1" t="s">
        <v>5209</v>
      </c>
      <c r="L691" s="1" t="s">
        <v>5210</v>
      </c>
      <c r="M691" s="1" t="s">
        <v>5211</v>
      </c>
      <c r="N691" s="1" t="s">
        <v>91</v>
      </c>
      <c r="O691" s="1" t="s">
        <v>91</v>
      </c>
      <c r="P691" s="1" t="s">
        <v>5076</v>
      </c>
      <c r="Q691" s="1" t="s">
        <v>93</v>
      </c>
      <c r="R691" s="1" t="s">
        <v>5077</v>
      </c>
    </row>
    <row r="692" spans="1:18" x14ac:dyDescent="0.25">
      <c r="A692" s="1" t="s">
        <v>5212</v>
      </c>
      <c r="B692" s="1" t="s">
        <v>5213</v>
      </c>
      <c r="C692" s="1" t="s">
        <v>40</v>
      </c>
      <c r="D692" s="1" t="s">
        <v>5214</v>
      </c>
      <c r="E692" s="1" t="s">
        <v>5215</v>
      </c>
      <c r="F692" s="1" t="s">
        <v>87</v>
      </c>
      <c r="G692" s="1">
        <v>678</v>
      </c>
      <c r="H692" s="1">
        <v>11.49</v>
      </c>
      <c r="I692" s="1">
        <v>115822</v>
      </c>
      <c r="K692" s="1" t="s">
        <v>5216</v>
      </c>
      <c r="L692" s="1" t="s">
        <v>5217</v>
      </c>
      <c r="M692" s="1" t="s">
        <v>5218</v>
      </c>
      <c r="N692" s="1" t="s">
        <v>91</v>
      </c>
      <c r="O692" s="1" t="s">
        <v>91</v>
      </c>
      <c r="P692" s="1" t="s">
        <v>4967</v>
      </c>
      <c r="Q692" s="1" t="s">
        <v>93</v>
      </c>
      <c r="R692" s="1" t="s">
        <v>4968</v>
      </c>
    </row>
    <row r="693" spans="1:18" x14ac:dyDescent="0.25">
      <c r="A693" s="1" t="s">
        <v>5219</v>
      </c>
      <c r="B693" s="1" t="s">
        <v>5220</v>
      </c>
      <c r="C693" s="1" t="s">
        <v>40</v>
      </c>
      <c r="D693" s="1" t="s">
        <v>5221</v>
      </c>
      <c r="E693" s="1" t="s">
        <v>5222</v>
      </c>
      <c r="F693" s="1" t="s">
        <v>87</v>
      </c>
      <c r="G693" s="1">
        <v>564</v>
      </c>
      <c r="H693" s="1">
        <v>13.7</v>
      </c>
      <c r="I693" s="1">
        <v>88201</v>
      </c>
      <c r="K693" s="1" t="s">
        <v>5223</v>
      </c>
      <c r="L693" s="1" t="s">
        <v>5224</v>
      </c>
      <c r="M693" s="1" t="s">
        <v>5225</v>
      </c>
      <c r="N693" s="1" t="s">
        <v>91</v>
      </c>
      <c r="O693" s="1" t="s">
        <v>91</v>
      </c>
      <c r="P693" s="1" t="s">
        <v>5182</v>
      </c>
      <c r="Q693" s="1" t="s">
        <v>93</v>
      </c>
      <c r="R693" s="1" t="s">
        <v>5137</v>
      </c>
    </row>
    <row r="694" spans="1:18" x14ac:dyDescent="0.25">
      <c r="A694" s="1" t="s">
        <v>5226</v>
      </c>
      <c r="B694" s="1" t="s">
        <v>5227</v>
      </c>
      <c r="C694" s="1" t="s">
        <v>40</v>
      </c>
      <c r="D694" s="1" t="s">
        <v>5228</v>
      </c>
      <c r="E694" s="1" t="s">
        <v>5229</v>
      </c>
      <c r="F694" s="1" t="s">
        <v>148</v>
      </c>
      <c r="G694" s="1">
        <v>773</v>
      </c>
      <c r="H694" s="1">
        <v>20</v>
      </c>
      <c r="I694" s="1">
        <v>100894</v>
      </c>
      <c r="K694" s="1" t="s">
        <v>5230</v>
      </c>
      <c r="L694" s="1" t="s">
        <v>5231</v>
      </c>
      <c r="M694" s="1" t="s">
        <v>5232</v>
      </c>
      <c r="N694" s="1" t="s">
        <v>91</v>
      </c>
      <c r="O694" s="1" t="s">
        <v>91</v>
      </c>
      <c r="P694" s="1" t="s">
        <v>5076</v>
      </c>
      <c r="Q694" s="1" t="s">
        <v>93</v>
      </c>
      <c r="R694" s="1" t="s">
        <v>5077</v>
      </c>
    </row>
    <row r="695" spans="1:18" x14ac:dyDescent="0.25">
      <c r="A695" s="1" t="s">
        <v>5233</v>
      </c>
      <c r="B695" s="1" t="s">
        <v>5234</v>
      </c>
      <c r="C695" s="1" t="s">
        <v>40</v>
      </c>
      <c r="D695" s="1" t="s">
        <v>5235</v>
      </c>
      <c r="E695" s="1" t="s">
        <v>5236</v>
      </c>
      <c r="F695" s="1" t="s">
        <v>148</v>
      </c>
      <c r="G695" s="1">
        <v>795</v>
      </c>
      <c r="H695" s="1">
        <v>27</v>
      </c>
      <c r="I695" s="1">
        <v>102663</v>
      </c>
      <c r="K695" s="1" t="s">
        <v>5237</v>
      </c>
      <c r="L695" s="1" t="s">
        <v>5238</v>
      </c>
      <c r="M695" s="1" t="s">
        <v>5239</v>
      </c>
      <c r="N695" s="1" t="s">
        <v>91</v>
      </c>
      <c r="O695" s="1" t="s">
        <v>91</v>
      </c>
      <c r="P695" s="1" t="s">
        <v>4967</v>
      </c>
      <c r="Q695" s="1" t="s">
        <v>93</v>
      </c>
      <c r="R695" s="1" t="s">
        <v>4968</v>
      </c>
    </row>
    <row r="696" spans="1:18" x14ac:dyDescent="0.25">
      <c r="A696" s="1" t="s">
        <v>5240</v>
      </c>
      <c r="B696" s="1" t="s">
        <v>5241</v>
      </c>
      <c r="C696" s="1" t="s">
        <v>40</v>
      </c>
      <c r="D696" s="1" t="s">
        <v>5242</v>
      </c>
      <c r="E696" s="1" t="s">
        <v>5243</v>
      </c>
      <c r="F696" s="1" t="s">
        <v>344</v>
      </c>
      <c r="G696" s="1">
        <v>660</v>
      </c>
      <c r="H696" s="1">
        <v>20.85</v>
      </c>
      <c r="I696" s="1">
        <v>81823</v>
      </c>
      <c r="K696" s="1" t="s">
        <v>5244</v>
      </c>
      <c r="L696" s="1" t="s">
        <v>5245</v>
      </c>
      <c r="M696" s="1" t="s">
        <v>5246</v>
      </c>
      <c r="N696" s="1" t="s">
        <v>91</v>
      </c>
      <c r="O696" s="1" t="s">
        <v>91</v>
      </c>
      <c r="P696" s="1" t="s">
        <v>840</v>
      </c>
      <c r="Q696" s="1" t="s">
        <v>93</v>
      </c>
      <c r="R696" s="1" t="s">
        <v>5247</v>
      </c>
    </row>
    <row r="697" spans="1:18" x14ac:dyDescent="0.25">
      <c r="A697" s="1" t="s">
        <v>5248</v>
      </c>
      <c r="B697" s="1" t="s">
        <v>5249</v>
      </c>
      <c r="C697" s="1" t="s">
        <v>40</v>
      </c>
      <c r="D697" s="1" t="s">
        <v>5250</v>
      </c>
      <c r="E697" s="1" t="s">
        <v>5251</v>
      </c>
      <c r="F697" s="1" t="s">
        <v>344</v>
      </c>
      <c r="G697" s="1">
        <v>544</v>
      </c>
      <c r="H697" s="1">
        <v>10</v>
      </c>
      <c r="I697" s="1">
        <v>77772</v>
      </c>
      <c r="K697" s="1" t="s">
        <v>5252</v>
      </c>
      <c r="L697" s="1" t="s">
        <v>5253</v>
      </c>
      <c r="M697" s="1" t="s">
        <v>5254</v>
      </c>
      <c r="N697" s="1" t="s">
        <v>91</v>
      </c>
      <c r="O697" s="1" t="s">
        <v>91</v>
      </c>
      <c r="P697" s="1" t="s">
        <v>5061</v>
      </c>
      <c r="Q697" s="1" t="s">
        <v>93</v>
      </c>
      <c r="R697" s="1" t="s">
        <v>4968</v>
      </c>
    </row>
    <row r="698" spans="1:18" x14ac:dyDescent="0.25">
      <c r="A698" s="1" t="s">
        <v>5255</v>
      </c>
      <c r="B698" s="1" t="s">
        <v>5256</v>
      </c>
      <c r="C698" s="1" t="s">
        <v>40</v>
      </c>
      <c r="D698" s="1" t="s">
        <v>5257</v>
      </c>
      <c r="E698" s="1" t="s">
        <v>5258</v>
      </c>
      <c r="F698" s="1" t="s">
        <v>148</v>
      </c>
      <c r="G698" s="1">
        <v>760</v>
      </c>
      <c r="H698" s="1">
        <v>35.75</v>
      </c>
      <c r="I698" s="1">
        <v>106736</v>
      </c>
      <c r="K698" s="1" t="s">
        <v>5259</v>
      </c>
      <c r="L698" s="1" t="s">
        <v>5260</v>
      </c>
      <c r="M698" s="1" t="s">
        <v>5261</v>
      </c>
      <c r="N698" s="1" t="s">
        <v>91</v>
      </c>
      <c r="O698" s="1" t="s">
        <v>91</v>
      </c>
      <c r="P698" s="1" t="s">
        <v>5262</v>
      </c>
      <c r="Q698" s="1" t="s">
        <v>93</v>
      </c>
      <c r="R698" s="1" t="s">
        <v>5263</v>
      </c>
    </row>
    <row r="699" spans="1:18" x14ac:dyDescent="0.25">
      <c r="A699" s="1" t="s">
        <v>5264</v>
      </c>
      <c r="B699" s="1" t="s">
        <v>5265</v>
      </c>
      <c r="C699" s="1" t="s">
        <v>40</v>
      </c>
      <c r="D699" s="1" t="s">
        <v>5266</v>
      </c>
      <c r="E699" s="1" t="s">
        <v>5267</v>
      </c>
      <c r="F699" s="1" t="s">
        <v>87</v>
      </c>
      <c r="G699" s="1">
        <v>847</v>
      </c>
      <c r="H699" s="1">
        <v>8.74</v>
      </c>
      <c r="I699" s="1">
        <v>86512</v>
      </c>
      <c r="K699" s="1" t="s">
        <v>5268</v>
      </c>
      <c r="L699" s="1" t="s">
        <v>5269</v>
      </c>
      <c r="M699" s="1" t="s">
        <v>5270</v>
      </c>
      <c r="N699" s="1" t="s">
        <v>91</v>
      </c>
      <c r="O699" s="1" t="s">
        <v>91</v>
      </c>
      <c r="P699" s="1" t="s">
        <v>5076</v>
      </c>
      <c r="Q699" s="1" t="s">
        <v>93</v>
      </c>
      <c r="R699" s="1" t="s">
        <v>5077</v>
      </c>
    </row>
    <row r="700" spans="1:18" x14ac:dyDescent="0.25">
      <c r="A700" s="1" t="s">
        <v>5271</v>
      </c>
      <c r="B700" s="1" t="s">
        <v>5272</v>
      </c>
      <c r="C700" s="1" t="s">
        <v>40</v>
      </c>
      <c r="D700" s="1" t="s">
        <v>5273</v>
      </c>
      <c r="E700" s="1" t="s">
        <v>5274</v>
      </c>
      <c r="F700" s="1" t="s">
        <v>148</v>
      </c>
      <c r="G700" s="1">
        <v>598</v>
      </c>
      <c r="H700" s="1">
        <v>21.13</v>
      </c>
      <c r="I700" s="1">
        <v>90859</v>
      </c>
      <c r="K700" s="1" t="s">
        <v>5275</v>
      </c>
      <c r="L700" s="1" t="s">
        <v>5276</v>
      </c>
      <c r="M700" s="1" t="s">
        <v>5277</v>
      </c>
      <c r="N700" s="1" t="s">
        <v>91</v>
      </c>
      <c r="O700" s="1" t="s">
        <v>91</v>
      </c>
      <c r="P700" s="1" t="s">
        <v>4967</v>
      </c>
      <c r="Q700" s="1" t="s">
        <v>93</v>
      </c>
      <c r="R700" s="1" t="s">
        <v>5024</v>
      </c>
    </row>
    <row r="701" spans="1:18" x14ac:dyDescent="0.25">
      <c r="A701" s="1" t="s">
        <v>5278</v>
      </c>
      <c r="B701" s="1" t="s">
        <v>5279</v>
      </c>
      <c r="C701" s="1" t="s">
        <v>40</v>
      </c>
      <c r="D701" s="1" t="s">
        <v>5280</v>
      </c>
      <c r="E701" s="1" t="s">
        <v>5281</v>
      </c>
      <c r="F701" s="1" t="s">
        <v>344</v>
      </c>
      <c r="G701" s="1">
        <v>564</v>
      </c>
      <c r="H701" s="1">
        <v>43.23</v>
      </c>
      <c r="I701" s="1">
        <v>77169</v>
      </c>
      <c r="K701" s="1" t="s">
        <v>5282</v>
      </c>
      <c r="L701" s="1" t="s">
        <v>5283</v>
      </c>
      <c r="M701" s="1" t="s">
        <v>5284</v>
      </c>
      <c r="N701" s="1" t="s">
        <v>91</v>
      </c>
      <c r="O701" s="1" t="s">
        <v>91</v>
      </c>
      <c r="P701" s="1" t="s">
        <v>5061</v>
      </c>
      <c r="Q701" s="1" t="s">
        <v>93</v>
      </c>
      <c r="R701" s="1" t="s">
        <v>4968</v>
      </c>
    </row>
    <row r="702" spans="1:18" x14ac:dyDescent="0.25">
      <c r="A702" s="1" t="s">
        <v>5285</v>
      </c>
      <c r="B702" s="1" t="s">
        <v>5286</v>
      </c>
      <c r="C702" s="1" t="s">
        <v>40</v>
      </c>
      <c r="D702" s="1" t="s">
        <v>5287</v>
      </c>
      <c r="E702" s="1" t="s">
        <v>5288</v>
      </c>
      <c r="F702" s="1" t="s">
        <v>124</v>
      </c>
      <c r="G702" s="1">
        <v>1483</v>
      </c>
      <c r="H702" s="1">
        <v>64.2</v>
      </c>
      <c r="I702" s="1">
        <v>236181</v>
      </c>
      <c r="K702" s="1" t="s">
        <v>5289</v>
      </c>
      <c r="L702" s="1" t="s">
        <v>5290</v>
      </c>
      <c r="M702" s="1" t="s">
        <v>5291</v>
      </c>
      <c r="N702" s="1" t="s">
        <v>91</v>
      </c>
      <c r="O702" s="1" t="s">
        <v>91</v>
      </c>
      <c r="P702" s="1" t="s">
        <v>5136</v>
      </c>
      <c r="Q702" s="1" t="s">
        <v>93</v>
      </c>
      <c r="R702" s="1" t="s">
        <v>5137</v>
      </c>
    </row>
    <row r="703" spans="1:18" x14ac:dyDescent="0.25">
      <c r="A703" s="1" t="s">
        <v>5292</v>
      </c>
      <c r="B703" s="1" t="s">
        <v>5293</v>
      </c>
      <c r="C703" s="1" t="s">
        <v>40</v>
      </c>
      <c r="D703" s="1" t="s">
        <v>5294</v>
      </c>
      <c r="E703" s="1" t="s">
        <v>5295</v>
      </c>
      <c r="F703" s="1" t="s">
        <v>148</v>
      </c>
      <c r="G703" s="1">
        <v>760</v>
      </c>
      <c r="H703" s="1">
        <v>29.8</v>
      </c>
      <c r="I703" s="1">
        <v>101226</v>
      </c>
      <c r="K703" s="1" t="s">
        <v>5296</v>
      </c>
      <c r="L703" s="1" t="s">
        <v>5297</v>
      </c>
      <c r="M703" s="1" t="s">
        <v>5298</v>
      </c>
      <c r="N703" s="1" t="s">
        <v>91</v>
      </c>
      <c r="O703" s="1" t="s">
        <v>91</v>
      </c>
      <c r="P703" s="1" t="s">
        <v>5299</v>
      </c>
      <c r="Q703" s="1" t="s">
        <v>93</v>
      </c>
      <c r="R703" s="1" t="s">
        <v>5077</v>
      </c>
    </row>
    <row r="704" spans="1:18" x14ac:dyDescent="0.25">
      <c r="A704" s="1" t="s">
        <v>5300</v>
      </c>
      <c r="B704" s="1" t="s">
        <v>5301</v>
      </c>
      <c r="C704" s="1" t="s">
        <v>40</v>
      </c>
      <c r="D704" s="1" t="s">
        <v>5302</v>
      </c>
      <c r="E704" s="1" t="s">
        <v>5303</v>
      </c>
      <c r="F704" s="1" t="s">
        <v>124</v>
      </c>
      <c r="G704" s="1">
        <v>1434</v>
      </c>
      <c r="H704" s="1">
        <v>50</v>
      </c>
      <c r="I704" s="1">
        <v>234007</v>
      </c>
      <c r="K704" s="1" t="s">
        <v>5304</v>
      </c>
      <c r="L704" s="1" t="s">
        <v>5305</v>
      </c>
      <c r="M704" s="1" t="s">
        <v>5306</v>
      </c>
      <c r="N704" s="1" t="s">
        <v>91</v>
      </c>
      <c r="O704" s="1" t="s">
        <v>91</v>
      </c>
      <c r="P704" s="1" t="s">
        <v>5009</v>
      </c>
      <c r="Q704" s="1" t="s">
        <v>93</v>
      </c>
      <c r="R704" s="1" t="s">
        <v>4977</v>
      </c>
    </row>
    <row r="705" spans="1:18" x14ac:dyDescent="0.25">
      <c r="A705" s="1" t="s">
        <v>5307</v>
      </c>
      <c r="B705" s="1" t="s">
        <v>5308</v>
      </c>
      <c r="C705" s="1" t="s">
        <v>40</v>
      </c>
      <c r="D705" s="1" t="s">
        <v>5309</v>
      </c>
      <c r="E705" s="1" t="s">
        <v>5310</v>
      </c>
      <c r="F705" s="1" t="s">
        <v>87</v>
      </c>
      <c r="G705" s="1">
        <v>468</v>
      </c>
      <c r="H705" s="1">
        <v>9.5</v>
      </c>
      <c r="I705" s="1">
        <v>68590</v>
      </c>
      <c r="K705" s="1" t="s">
        <v>5311</v>
      </c>
      <c r="L705" s="1" t="s">
        <v>5312</v>
      </c>
      <c r="M705" s="1" t="s">
        <v>5313</v>
      </c>
      <c r="N705" s="1" t="s">
        <v>91</v>
      </c>
      <c r="O705" s="1" t="s">
        <v>91</v>
      </c>
      <c r="P705" s="1" t="s">
        <v>5009</v>
      </c>
      <c r="Q705" s="1" t="s">
        <v>93</v>
      </c>
      <c r="R705" s="1" t="s">
        <v>4985</v>
      </c>
    </row>
    <row r="706" spans="1:18" x14ac:dyDescent="0.25">
      <c r="A706" s="1" t="s">
        <v>5314</v>
      </c>
      <c r="B706" s="1" t="s">
        <v>5315</v>
      </c>
      <c r="C706" s="1" t="s">
        <v>40</v>
      </c>
      <c r="D706" s="1" t="s">
        <v>5316</v>
      </c>
      <c r="E706" s="1" t="s">
        <v>5317</v>
      </c>
      <c r="F706" s="1" t="s">
        <v>87</v>
      </c>
      <c r="G706" s="1">
        <v>564</v>
      </c>
      <c r="H706" s="1">
        <v>10.1</v>
      </c>
      <c r="I706" s="1">
        <v>75438</v>
      </c>
      <c r="K706" s="1" t="s">
        <v>5318</v>
      </c>
      <c r="L706" s="1" t="s">
        <v>5319</v>
      </c>
      <c r="M706" s="1" t="s">
        <v>5320</v>
      </c>
      <c r="N706" s="1" t="s">
        <v>91</v>
      </c>
      <c r="O706" s="1" t="s">
        <v>91</v>
      </c>
      <c r="P706" s="1" t="s">
        <v>5061</v>
      </c>
      <c r="Q706" s="1" t="s">
        <v>93</v>
      </c>
      <c r="R706" s="1" t="s">
        <v>5024</v>
      </c>
    </row>
    <row r="707" spans="1:18" x14ac:dyDescent="0.25">
      <c r="A707" s="1" t="s">
        <v>5321</v>
      </c>
      <c r="B707" s="1" t="s">
        <v>5322</v>
      </c>
      <c r="C707" s="1" t="s">
        <v>40</v>
      </c>
      <c r="D707" s="1" t="s">
        <v>5323</v>
      </c>
      <c r="E707" s="1" t="s">
        <v>5324</v>
      </c>
      <c r="F707" s="1" t="s">
        <v>124</v>
      </c>
      <c r="G707" s="1">
        <v>1434</v>
      </c>
      <c r="H707" s="1">
        <v>31.25</v>
      </c>
      <c r="I707" s="1">
        <v>258098</v>
      </c>
      <c r="K707" s="1" t="s">
        <v>5325</v>
      </c>
      <c r="L707" s="1" t="s">
        <v>5326</v>
      </c>
      <c r="M707" s="1" t="s">
        <v>5327</v>
      </c>
      <c r="N707" s="1" t="s">
        <v>91</v>
      </c>
      <c r="O707" s="1" t="s">
        <v>91</v>
      </c>
      <c r="P707" s="1" t="s">
        <v>4976</v>
      </c>
      <c r="Q707" s="1" t="s">
        <v>93</v>
      </c>
      <c r="R707" s="1" t="s">
        <v>4985</v>
      </c>
    </row>
    <row r="708" spans="1:18" x14ac:dyDescent="0.25">
      <c r="A708" s="1" t="s">
        <v>5328</v>
      </c>
      <c r="B708" s="1" t="s">
        <v>5329</v>
      </c>
      <c r="C708" s="1" t="s">
        <v>40</v>
      </c>
      <c r="D708" s="1" t="s">
        <v>5330</v>
      </c>
      <c r="E708" s="1" t="s">
        <v>5331</v>
      </c>
      <c r="F708" s="1" t="s">
        <v>148</v>
      </c>
      <c r="G708" s="1">
        <v>685</v>
      </c>
      <c r="H708" s="1">
        <v>25</v>
      </c>
      <c r="I708" s="1">
        <v>106700</v>
      </c>
      <c r="K708" s="1" t="s">
        <v>5332</v>
      </c>
      <c r="L708" s="1" t="s">
        <v>5333</v>
      </c>
      <c r="M708" s="1" t="s">
        <v>5334</v>
      </c>
      <c r="N708" s="1" t="s">
        <v>91</v>
      </c>
      <c r="O708" s="1" t="s">
        <v>91</v>
      </c>
      <c r="P708" s="1" t="s">
        <v>5335</v>
      </c>
      <c r="Q708" s="1" t="s">
        <v>93</v>
      </c>
      <c r="R708" s="1" t="s">
        <v>5247</v>
      </c>
    </row>
    <row r="709" spans="1:18" x14ac:dyDescent="0.25">
      <c r="A709" s="1" t="s">
        <v>5336</v>
      </c>
      <c r="B709" s="1" t="s">
        <v>5337</v>
      </c>
      <c r="C709" s="1" t="s">
        <v>40</v>
      </c>
      <c r="D709" s="1" t="s">
        <v>5338</v>
      </c>
      <c r="E709" s="1" t="s">
        <v>5339</v>
      </c>
      <c r="F709" s="1" t="s">
        <v>148</v>
      </c>
      <c r="G709" s="1">
        <v>590</v>
      </c>
      <c r="H709" s="1">
        <v>21</v>
      </c>
      <c r="I709" s="1">
        <v>106221</v>
      </c>
      <c r="K709" s="1" t="s">
        <v>5340</v>
      </c>
      <c r="L709" s="1" t="s">
        <v>5341</v>
      </c>
      <c r="M709" s="1" t="s">
        <v>5342</v>
      </c>
      <c r="N709" s="1" t="s">
        <v>91</v>
      </c>
      <c r="O709" s="1" t="s">
        <v>91</v>
      </c>
      <c r="P709" s="1" t="s">
        <v>4976</v>
      </c>
      <c r="Q709" s="1" t="s">
        <v>93</v>
      </c>
      <c r="R709" s="1" t="s">
        <v>4985</v>
      </c>
    </row>
    <row r="710" spans="1:18" x14ac:dyDescent="0.25">
      <c r="A710" s="1" t="s">
        <v>5343</v>
      </c>
      <c r="B710" s="1" t="s">
        <v>5344</v>
      </c>
      <c r="C710" s="1" t="s">
        <v>40</v>
      </c>
      <c r="D710" s="1" t="s">
        <v>5345</v>
      </c>
      <c r="E710" s="1" t="s">
        <v>5346</v>
      </c>
      <c r="F710" s="1" t="s">
        <v>124</v>
      </c>
      <c r="G710" s="1">
        <v>944</v>
      </c>
      <c r="H710" s="1">
        <v>40.94</v>
      </c>
      <c r="I710" s="1">
        <v>211415</v>
      </c>
      <c r="K710" s="1" t="s">
        <v>5347</v>
      </c>
      <c r="L710" s="1" t="s">
        <v>5348</v>
      </c>
      <c r="M710" s="1" t="s">
        <v>5349</v>
      </c>
      <c r="N710" s="1" t="s">
        <v>91</v>
      </c>
      <c r="O710" s="1" t="s">
        <v>91</v>
      </c>
      <c r="P710" s="1" t="s">
        <v>5350</v>
      </c>
      <c r="Q710" s="1" t="s">
        <v>93</v>
      </c>
      <c r="R710" s="1" t="s">
        <v>5351</v>
      </c>
    </row>
    <row r="711" spans="1:18" x14ac:dyDescent="0.25">
      <c r="A711" s="1" t="s">
        <v>5352</v>
      </c>
      <c r="B711" s="1" t="s">
        <v>5353</v>
      </c>
      <c r="C711" s="1" t="s">
        <v>40</v>
      </c>
      <c r="D711" s="1" t="s">
        <v>5354</v>
      </c>
      <c r="E711" s="1" t="s">
        <v>5355</v>
      </c>
      <c r="F711" s="1" t="s">
        <v>87</v>
      </c>
      <c r="G711" s="1">
        <v>726</v>
      </c>
      <c r="H711" s="1">
        <v>10</v>
      </c>
      <c r="I711" s="1">
        <v>74313</v>
      </c>
      <c r="K711" s="1" t="s">
        <v>5356</v>
      </c>
      <c r="L711" s="1" t="s">
        <v>5357</v>
      </c>
      <c r="M711" s="1" t="s">
        <v>5358</v>
      </c>
      <c r="N711" s="1" t="s">
        <v>91</v>
      </c>
      <c r="O711" s="1" t="s">
        <v>91</v>
      </c>
      <c r="P711" s="1" t="s">
        <v>4976</v>
      </c>
      <c r="Q711" s="1" t="s">
        <v>93</v>
      </c>
      <c r="R711" s="1" t="s">
        <v>4977</v>
      </c>
    </row>
    <row r="712" spans="1:18" x14ac:dyDescent="0.25">
      <c r="A712" s="1" t="s">
        <v>5359</v>
      </c>
      <c r="B712" s="1" t="s">
        <v>5360</v>
      </c>
      <c r="C712" s="1" t="s">
        <v>40</v>
      </c>
      <c r="D712" s="1" t="s">
        <v>5361</v>
      </c>
      <c r="E712" s="1" t="s">
        <v>5362</v>
      </c>
      <c r="F712" s="1" t="s">
        <v>344</v>
      </c>
      <c r="G712" s="1">
        <v>564</v>
      </c>
      <c r="H712" s="1">
        <v>18</v>
      </c>
      <c r="I712" s="1">
        <v>88812</v>
      </c>
      <c r="K712" s="1" t="s">
        <v>5363</v>
      </c>
      <c r="L712" s="1" t="s">
        <v>5364</v>
      </c>
      <c r="M712" s="1" t="s">
        <v>5365</v>
      </c>
      <c r="N712" s="1" t="s">
        <v>91</v>
      </c>
      <c r="O712" s="1" t="s">
        <v>91</v>
      </c>
      <c r="P712" s="1" t="s">
        <v>5366</v>
      </c>
      <c r="Q712" s="1" t="s">
        <v>93</v>
      </c>
      <c r="R712" s="1" t="s">
        <v>5367</v>
      </c>
    </row>
    <row r="713" spans="1:18" x14ac:dyDescent="0.25">
      <c r="A713" s="1" t="s">
        <v>5368</v>
      </c>
      <c r="B713" s="1" t="s">
        <v>5369</v>
      </c>
      <c r="C713" s="1" t="s">
        <v>40</v>
      </c>
      <c r="D713" s="1" t="s">
        <v>5370</v>
      </c>
      <c r="E713" s="1" t="s">
        <v>5371</v>
      </c>
      <c r="F713" s="1" t="s">
        <v>344</v>
      </c>
      <c r="G713" s="1">
        <v>525</v>
      </c>
      <c r="H713" s="1">
        <v>12.48</v>
      </c>
      <c r="I713" s="1">
        <v>73799</v>
      </c>
      <c r="K713" s="1" t="s">
        <v>5372</v>
      </c>
      <c r="L713" s="1" t="s">
        <v>5373</v>
      </c>
      <c r="M713" s="1" t="s">
        <v>5374</v>
      </c>
      <c r="N713" s="1" t="s">
        <v>91</v>
      </c>
      <c r="O713" s="1" t="s">
        <v>91</v>
      </c>
      <c r="P713" s="1" t="s">
        <v>840</v>
      </c>
      <c r="Q713" s="1" t="s">
        <v>93</v>
      </c>
      <c r="R713" s="1" t="s">
        <v>5247</v>
      </c>
    </row>
    <row r="714" spans="1:18" x14ac:dyDescent="0.25">
      <c r="A714" s="1" t="s">
        <v>5375</v>
      </c>
      <c r="B714" s="1" t="s">
        <v>5376</v>
      </c>
      <c r="C714" s="1" t="s">
        <v>40</v>
      </c>
      <c r="D714" s="1" t="s">
        <v>5377</v>
      </c>
      <c r="E714" s="1" t="s">
        <v>5378</v>
      </c>
      <c r="F714" s="1" t="s">
        <v>87</v>
      </c>
      <c r="G714" s="1">
        <v>544</v>
      </c>
      <c r="H714" s="1">
        <v>27</v>
      </c>
      <c r="I714" s="1">
        <v>73448</v>
      </c>
      <c r="K714" s="1" t="s">
        <v>5379</v>
      </c>
      <c r="L714" s="1" t="s">
        <v>5380</v>
      </c>
      <c r="M714" s="1" t="s">
        <v>5381</v>
      </c>
      <c r="N714" s="1" t="s">
        <v>91</v>
      </c>
      <c r="O714" s="1" t="s">
        <v>91</v>
      </c>
      <c r="P714" s="1" t="s">
        <v>840</v>
      </c>
      <c r="Q714" s="1" t="s">
        <v>93</v>
      </c>
      <c r="R714" s="1" t="s">
        <v>5247</v>
      </c>
    </row>
    <row r="715" spans="1:18" x14ac:dyDescent="0.25">
      <c r="A715" s="1" t="s">
        <v>5382</v>
      </c>
      <c r="B715" s="1" t="s">
        <v>5383</v>
      </c>
      <c r="C715" s="1" t="s">
        <v>40</v>
      </c>
      <c r="D715" s="1" t="s">
        <v>5384</v>
      </c>
      <c r="E715" s="1" t="s">
        <v>5385</v>
      </c>
      <c r="F715" s="1" t="s">
        <v>87</v>
      </c>
      <c r="G715" s="1">
        <v>471</v>
      </c>
      <c r="H715" s="1">
        <v>9</v>
      </c>
      <c r="I715" s="1">
        <v>62289</v>
      </c>
      <c r="K715" s="1" t="s">
        <v>5386</v>
      </c>
      <c r="L715" s="1" t="s">
        <v>5387</v>
      </c>
      <c r="M715" s="1" t="s">
        <v>5388</v>
      </c>
      <c r="N715" s="1" t="s">
        <v>91</v>
      </c>
      <c r="O715" s="1" t="s">
        <v>91</v>
      </c>
      <c r="P715" s="1" t="s">
        <v>5009</v>
      </c>
      <c r="Q715" s="1" t="s">
        <v>93</v>
      </c>
      <c r="R715" s="1" t="s">
        <v>4985</v>
      </c>
    </row>
    <row r="716" spans="1:18" x14ac:dyDescent="0.25">
      <c r="A716" s="1" t="s">
        <v>5389</v>
      </c>
      <c r="B716" s="1" t="s">
        <v>5390</v>
      </c>
      <c r="C716" s="1" t="s">
        <v>40</v>
      </c>
      <c r="D716" s="1" t="s">
        <v>5391</v>
      </c>
      <c r="E716" s="1" t="s">
        <v>5392</v>
      </c>
      <c r="F716" s="1" t="s">
        <v>87</v>
      </c>
      <c r="G716" s="1">
        <v>564</v>
      </c>
      <c r="H716" s="1">
        <v>14.5</v>
      </c>
      <c r="I716" s="1">
        <v>85627</v>
      </c>
      <c r="K716" s="1" t="s">
        <v>5393</v>
      </c>
      <c r="L716" s="1" t="s">
        <v>5394</v>
      </c>
      <c r="M716" s="1" t="s">
        <v>5395</v>
      </c>
      <c r="N716" s="1" t="s">
        <v>91</v>
      </c>
      <c r="O716" s="1" t="s">
        <v>91</v>
      </c>
      <c r="P716" s="1" t="s">
        <v>5061</v>
      </c>
      <c r="Q716" s="1" t="s">
        <v>93</v>
      </c>
      <c r="R716" s="1" t="s">
        <v>5024</v>
      </c>
    </row>
    <row r="717" spans="1:18" x14ac:dyDescent="0.25">
      <c r="A717" s="1" t="s">
        <v>5396</v>
      </c>
      <c r="B717" s="1" t="s">
        <v>5397</v>
      </c>
      <c r="C717" s="1" t="s">
        <v>40</v>
      </c>
      <c r="D717" s="1" t="s">
        <v>5398</v>
      </c>
      <c r="E717" s="1" t="s">
        <v>5399</v>
      </c>
      <c r="F717" s="1" t="s">
        <v>87</v>
      </c>
      <c r="G717" s="1">
        <v>618</v>
      </c>
      <c r="H717" s="1">
        <v>15</v>
      </c>
      <c r="I717" s="1">
        <v>86776</v>
      </c>
      <c r="K717" s="1" t="s">
        <v>5400</v>
      </c>
      <c r="L717" s="1" t="s">
        <v>5401</v>
      </c>
      <c r="M717" s="1" t="s">
        <v>5402</v>
      </c>
      <c r="N717" s="1" t="s">
        <v>91</v>
      </c>
      <c r="O717" s="1" t="s">
        <v>91</v>
      </c>
      <c r="P717" s="1" t="s">
        <v>5335</v>
      </c>
      <c r="Q717" s="1" t="s">
        <v>93</v>
      </c>
      <c r="R717" s="1" t="s">
        <v>5247</v>
      </c>
    </row>
    <row r="718" spans="1:18" x14ac:dyDescent="0.25">
      <c r="A718" s="1" t="s">
        <v>5403</v>
      </c>
      <c r="B718" s="1" t="s">
        <v>5404</v>
      </c>
      <c r="C718" s="1" t="s">
        <v>40</v>
      </c>
      <c r="D718" s="1" t="s">
        <v>5405</v>
      </c>
      <c r="E718" s="1" t="s">
        <v>5406</v>
      </c>
      <c r="F718" s="1" t="s">
        <v>148</v>
      </c>
      <c r="G718" s="1">
        <v>640</v>
      </c>
      <c r="H718" s="1">
        <v>30</v>
      </c>
      <c r="I718" s="1">
        <v>75000</v>
      </c>
      <c r="K718" s="1" t="s">
        <v>5407</v>
      </c>
      <c r="L718" s="1" t="s">
        <v>5408</v>
      </c>
      <c r="M718" s="1" t="s">
        <v>5409</v>
      </c>
      <c r="N718" s="1" t="s">
        <v>91</v>
      </c>
      <c r="O718" s="1" t="s">
        <v>91</v>
      </c>
      <c r="P718" s="1" t="s">
        <v>5410</v>
      </c>
      <c r="Q718" s="1" t="s">
        <v>93</v>
      </c>
      <c r="R718" s="1" t="s">
        <v>5114</v>
      </c>
    </row>
    <row r="719" spans="1:18" x14ac:dyDescent="0.25">
      <c r="A719" s="1" t="s">
        <v>5411</v>
      </c>
      <c r="B719" s="1" t="s">
        <v>5412</v>
      </c>
      <c r="C719" s="1" t="s">
        <v>40</v>
      </c>
      <c r="D719" s="1" t="s">
        <v>5413</v>
      </c>
      <c r="E719" s="1" t="s">
        <v>5414</v>
      </c>
      <c r="F719" s="1" t="s">
        <v>148</v>
      </c>
      <c r="G719" s="1">
        <v>732</v>
      </c>
      <c r="H719" s="1">
        <v>27</v>
      </c>
      <c r="I719" s="1">
        <v>95092</v>
      </c>
      <c r="K719" s="1" t="s">
        <v>5415</v>
      </c>
      <c r="L719" s="1" t="s">
        <v>5416</v>
      </c>
      <c r="M719" s="1" t="s">
        <v>5417</v>
      </c>
      <c r="N719" s="1" t="s">
        <v>91</v>
      </c>
      <c r="O719" s="1" t="s">
        <v>91</v>
      </c>
      <c r="P719" s="1" t="s">
        <v>5366</v>
      </c>
      <c r="Q719" s="1" t="s">
        <v>93</v>
      </c>
      <c r="R719" s="1" t="s">
        <v>5367</v>
      </c>
    </row>
    <row r="720" spans="1:18" x14ac:dyDescent="0.25">
      <c r="A720" s="1" t="s">
        <v>5418</v>
      </c>
      <c r="B720" s="1" t="s">
        <v>5419</v>
      </c>
      <c r="C720" s="1" t="s">
        <v>40</v>
      </c>
      <c r="D720" s="1" t="s">
        <v>5420</v>
      </c>
      <c r="E720" s="1" t="s">
        <v>5421</v>
      </c>
      <c r="F720" s="1" t="s">
        <v>148</v>
      </c>
      <c r="G720" s="1">
        <v>732</v>
      </c>
      <c r="H720" s="1">
        <v>17.100000000000001</v>
      </c>
      <c r="I720" s="1">
        <v>94511</v>
      </c>
      <c r="K720" s="1" t="s">
        <v>5422</v>
      </c>
      <c r="L720" s="1" t="s">
        <v>5423</v>
      </c>
      <c r="M720" s="1" t="s">
        <v>5424</v>
      </c>
      <c r="N720" s="1" t="s">
        <v>91</v>
      </c>
      <c r="O720" s="1" t="s">
        <v>91</v>
      </c>
      <c r="P720" s="1" t="s">
        <v>4967</v>
      </c>
      <c r="Q720" s="1" t="s">
        <v>93</v>
      </c>
      <c r="R720" s="1" t="s">
        <v>5024</v>
      </c>
    </row>
    <row r="721" spans="1:18" x14ac:dyDescent="0.25">
      <c r="A721" s="1" t="s">
        <v>5425</v>
      </c>
      <c r="B721" s="1" t="s">
        <v>5426</v>
      </c>
      <c r="C721" s="1" t="s">
        <v>40</v>
      </c>
      <c r="D721" s="1" t="s">
        <v>5427</v>
      </c>
      <c r="E721" s="1" t="s">
        <v>5428</v>
      </c>
      <c r="G721" s="1">
        <v>1</v>
      </c>
      <c r="H721" s="1">
        <v>8</v>
      </c>
      <c r="K721" s="1" t="s">
        <v>5429</v>
      </c>
      <c r="L721" s="1" t="s">
        <v>5430</v>
      </c>
      <c r="M721" s="1" t="s">
        <v>5431</v>
      </c>
      <c r="N721" s="1" t="s">
        <v>91</v>
      </c>
      <c r="O721" s="1" t="s">
        <v>91</v>
      </c>
      <c r="P721" s="1" t="s">
        <v>5182</v>
      </c>
      <c r="Q721" s="1" t="s">
        <v>93</v>
      </c>
      <c r="R721" s="1" t="s">
        <v>5137</v>
      </c>
    </row>
    <row r="722" spans="1:18" x14ac:dyDescent="0.25">
      <c r="A722" s="1" t="s">
        <v>5432</v>
      </c>
      <c r="B722" s="1" t="s">
        <v>5433</v>
      </c>
      <c r="C722" s="1" t="s">
        <v>40</v>
      </c>
      <c r="D722" s="1" t="s">
        <v>5434</v>
      </c>
      <c r="E722" s="1" t="s">
        <v>5435</v>
      </c>
      <c r="F722" s="1" t="s">
        <v>344</v>
      </c>
      <c r="G722" s="1">
        <v>564</v>
      </c>
      <c r="H722" s="1">
        <v>30.5</v>
      </c>
      <c r="I722" s="1">
        <v>71137</v>
      </c>
      <c r="K722" s="1" t="s">
        <v>5436</v>
      </c>
      <c r="L722" s="1" t="s">
        <v>5437</v>
      </c>
      <c r="M722" s="1" t="s">
        <v>5438</v>
      </c>
      <c r="N722" s="1" t="s">
        <v>91</v>
      </c>
      <c r="O722" s="1" t="s">
        <v>91</v>
      </c>
      <c r="P722" s="1" t="s">
        <v>4967</v>
      </c>
      <c r="Q722" s="1" t="s">
        <v>93</v>
      </c>
      <c r="R722" s="1" t="s">
        <v>4968</v>
      </c>
    </row>
    <row r="723" spans="1:18" x14ac:dyDescent="0.25">
      <c r="A723" s="1" t="s">
        <v>5439</v>
      </c>
      <c r="B723" s="1" t="s">
        <v>5440</v>
      </c>
      <c r="C723" s="1" t="s">
        <v>40</v>
      </c>
      <c r="D723" s="1" t="s">
        <v>5441</v>
      </c>
      <c r="E723" s="1" t="s">
        <v>5442</v>
      </c>
      <c r="F723" s="1" t="s">
        <v>344</v>
      </c>
      <c r="G723" s="1">
        <v>386</v>
      </c>
      <c r="H723" s="1">
        <v>14.93</v>
      </c>
      <c r="I723" s="1">
        <v>64402</v>
      </c>
      <c r="K723" s="1" t="s">
        <v>5443</v>
      </c>
      <c r="L723" s="1" t="s">
        <v>5444</v>
      </c>
      <c r="M723" s="1" t="s">
        <v>5445</v>
      </c>
      <c r="N723" s="1" t="s">
        <v>91</v>
      </c>
      <c r="O723" s="1" t="s">
        <v>91</v>
      </c>
      <c r="P723" s="1" t="s">
        <v>5009</v>
      </c>
      <c r="Q723" s="1" t="s">
        <v>93</v>
      </c>
      <c r="R723" s="1" t="s">
        <v>4977</v>
      </c>
    </row>
    <row r="724" spans="1:18" x14ac:dyDescent="0.25">
      <c r="A724" s="1" t="s">
        <v>5446</v>
      </c>
      <c r="B724" s="1" t="s">
        <v>5447</v>
      </c>
      <c r="C724" s="1" t="s">
        <v>40</v>
      </c>
      <c r="D724" s="1" t="s">
        <v>5448</v>
      </c>
      <c r="E724" s="1" t="s">
        <v>5449</v>
      </c>
      <c r="F724" s="1" t="s">
        <v>148</v>
      </c>
      <c r="G724" s="1">
        <v>679</v>
      </c>
      <c r="H724" s="1">
        <v>35</v>
      </c>
      <c r="I724" s="1">
        <v>87030</v>
      </c>
      <c r="K724" s="1" t="s">
        <v>5450</v>
      </c>
      <c r="L724" s="1" t="s">
        <v>5451</v>
      </c>
      <c r="M724" s="1" t="s">
        <v>5452</v>
      </c>
      <c r="N724" s="1" t="s">
        <v>91</v>
      </c>
      <c r="O724" s="1" t="s">
        <v>91</v>
      </c>
      <c r="P724" s="1" t="s">
        <v>5335</v>
      </c>
      <c r="Q724" s="1" t="s">
        <v>93</v>
      </c>
      <c r="R724" s="1" t="s">
        <v>5247</v>
      </c>
    </row>
    <row r="725" spans="1:18" x14ac:dyDescent="0.25">
      <c r="A725" s="1" t="s">
        <v>5453</v>
      </c>
      <c r="B725" s="1" t="s">
        <v>5454</v>
      </c>
      <c r="C725" s="1" t="s">
        <v>40</v>
      </c>
      <c r="D725" s="1" t="s">
        <v>5455</v>
      </c>
      <c r="E725" s="1" t="s">
        <v>5456</v>
      </c>
      <c r="F725" s="1" t="s">
        <v>124</v>
      </c>
      <c r="G725" s="1">
        <v>1339</v>
      </c>
      <c r="H725" s="1">
        <v>41</v>
      </c>
      <c r="I725" s="1">
        <v>241321</v>
      </c>
      <c r="K725" s="1" t="s">
        <v>5457</v>
      </c>
      <c r="L725" s="1" t="s">
        <v>5458</v>
      </c>
      <c r="M725" s="1" t="s">
        <v>5459</v>
      </c>
      <c r="N725" s="1" t="s">
        <v>91</v>
      </c>
      <c r="O725" s="1" t="s">
        <v>91</v>
      </c>
      <c r="P725" s="1" t="s">
        <v>5366</v>
      </c>
      <c r="Q725" s="1" t="s">
        <v>93</v>
      </c>
      <c r="R725" s="1" t="s">
        <v>5367</v>
      </c>
    </row>
    <row r="726" spans="1:18" x14ac:dyDescent="0.25">
      <c r="A726" s="1" t="s">
        <v>5460</v>
      </c>
      <c r="B726" s="1" t="s">
        <v>5461</v>
      </c>
      <c r="C726" s="1" t="s">
        <v>40</v>
      </c>
      <c r="D726" s="1" t="s">
        <v>5462</v>
      </c>
      <c r="E726" s="1" t="s">
        <v>5463</v>
      </c>
      <c r="F726" s="1" t="s">
        <v>87</v>
      </c>
      <c r="G726" s="1">
        <v>720</v>
      </c>
      <c r="H726" s="1">
        <v>40</v>
      </c>
      <c r="I726" s="1">
        <v>89952</v>
      </c>
      <c r="K726" s="1" t="s">
        <v>5464</v>
      </c>
      <c r="L726" s="1" t="s">
        <v>5465</v>
      </c>
      <c r="M726" s="1" t="s">
        <v>5466</v>
      </c>
      <c r="N726" s="1" t="s">
        <v>91</v>
      </c>
      <c r="O726" s="1" t="s">
        <v>91</v>
      </c>
      <c r="P726" s="1" t="s">
        <v>4967</v>
      </c>
      <c r="Q726" s="1" t="s">
        <v>93</v>
      </c>
      <c r="R726" s="1" t="s">
        <v>5024</v>
      </c>
    </row>
    <row r="727" spans="1:18" x14ac:dyDescent="0.25">
      <c r="A727" s="1" t="s">
        <v>5467</v>
      </c>
      <c r="B727" s="1" t="s">
        <v>5468</v>
      </c>
      <c r="C727" s="1" t="s">
        <v>40</v>
      </c>
      <c r="D727" s="1" t="s">
        <v>5469</v>
      </c>
      <c r="E727" s="1" t="s">
        <v>5470</v>
      </c>
      <c r="F727" s="1" t="s">
        <v>87</v>
      </c>
      <c r="G727" s="1">
        <v>362</v>
      </c>
      <c r="H727" s="1">
        <v>9.25</v>
      </c>
      <c r="I727" s="1">
        <v>44401</v>
      </c>
      <c r="K727" s="1" t="s">
        <v>5471</v>
      </c>
      <c r="L727" s="1" t="s">
        <v>5472</v>
      </c>
      <c r="M727" s="1" t="s">
        <v>5473</v>
      </c>
      <c r="N727" s="1" t="s">
        <v>91</v>
      </c>
      <c r="O727" s="1" t="s">
        <v>91</v>
      </c>
      <c r="P727" s="1" t="s">
        <v>4976</v>
      </c>
      <c r="Q727" s="1" t="s">
        <v>93</v>
      </c>
      <c r="R727" s="1" t="s">
        <v>4985</v>
      </c>
    </row>
    <row r="728" spans="1:18" x14ac:dyDescent="0.25">
      <c r="A728" s="1" t="s">
        <v>5474</v>
      </c>
      <c r="B728" s="1" t="s">
        <v>5475</v>
      </c>
      <c r="C728" s="1" t="s">
        <v>40</v>
      </c>
      <c r="D728" s="1" t="s">
        <v>5476</v>
      </c>
      <c r="E728" s="1" t="s">
        <v>5477</v>
      </c>
      <c r="F728" s="1" t="s">
        <v>87</v>
      </c>
      <c r="H728" s="1">
        <v>9</v>
      </c>
      <c r="K728" s="1" t="s">
        <v>5478</v>
      </c>
      <c r="L728" s="1" t="s">
        <v>5479</v>
      </c>
      <c r="M728" s="1" t="s">
        <v>5480</v>
      </c>
      <c r="N728" s="1" t="s">
        <v>91</v>
      </c>
      <c r="O728" s="1" t="s">
        <v>91</v>
      </c>
      <c r="P728" s="1" t="s">
        <v>5009</v>
      </c>
      <c r="Q728" s="1" t="s">
        <v>93</v>
      </c>
      <c r="R728" s="1" t="s">
        <v>4985</v>
      </c>
    </row>
    <row r="729" spans="1:18" x14ac:dyDescent="0.25">
      <c r="A729" s="1" t="s">
        <v>5481</v>
      </c>
      <c r="B729" s="1" t="s">
        <v>5482</v>
      </c>
      <c r="C729" s="1" t="s">
        <v>40</v>
      </c>
      <c r="D729" s="1" t="s">
        <v>5483</v>
      </c>
      <c r="E729" s="1" t="s">
        <v>5484</v>
      </c>
      <c r="F729" s="1" t="s">
        <v>148</v>
      </c>
      <c r="G729" s="1">
        <v>732</v>
      </c>
      <c r="H729" s="1">
        <v>47.8</v>
      </c>
      <c r="I729" s="1">
        <v>95516</v>
      </c>
      <c r="K729" s="1" t="s">
        <v>5485</v>
      </c>
      <c r="L729" s="1" t="s">
        <v>5486</v>
      </c>
      <c r="M729" s="1" t="s">
        <v>5487</v>
      </c>
      <c r="N729" s="1" t="s">
        <v>91</v>
      </c>
      <c r="O729" s="1" t="s">
        <v>91</v>
      </c>
      <c r="P729" s="1" t="s">
        <v>4967</v>
      </c>
      <c r="Q729" s="1" t="s">
        <v>93</v>
      </c>
      <c r="R729" s="1" t="s">
        <v>4968</v>
      </c>
    </row>
    <row r="730" spans="1:18" x14ac:dyDescent="0.25">
      <c r="A730" s="1" t="s">
        <v>5488</v>
      </c>
      <c r="B730" s="1" t="s">
        <v>5489</v>
      </c>
      <c r="C730" s="1" t="s">
        <v>40</v>
      </c>
      <c r="D730" s="1" t="s">
        <v>5490</v>
      </c>
      <c r="E730" s="1" t="s">
        <v>5491</v>
      </c>
      <c r="F730" s="1" t="s">
        <v>124</v>
      </c>
      <c r="G730" s="1">
        <v>1434</v>
      </c>
      <c r="H730" s="1">
        <v>42.4</v>
      </c>
      <c r="I730" s="1">
        <v>251645</v>
      </c>
      <c r="K730" s="1" t="s">
        <v>5492</v>
      </c>
      <c r="L730" s="1" t="s">
        <v>5493</v>
      </c>
      <c r="M730" s="1" t="s">
        <v>5494</v>
      </c>
      <c r="N730" s="1" t="s">
        <v>91</v>
      </c>
      <c r="O730" s="1" t="s">
        <v>91</v>
      </c>
      <c r="P730" s="1" t="s">
        <v>5495</v>
      </c>
      <c r="Q730" s="1" t="s">
        <v>93</v>
      </c>
      <c r="R730" s="1" t="s">
        <v>5263</v>
      </c>
    </row>
    <row r="731" spans="1:18" x14ac:dyDescent="0.25">
      <c r="A731" s="1" t="s">
        <v>5496</v>
      </c>
      <c r="B731" s="1" t="s">
        <v>5497</v>
      </c>
      <c r="C731" s="1" t="s">
        <v>40</v>
      </c>
      <c r="D731" s="1" t="s">
        <v>5498</v>
      </c>
      <c r="E731" s="1" t="s">
        <v>5499</v>
      </c>
      <c r="F731" s="1" t="s">
        <v>87</v>
      </c>
      <c r="G731" s="1">
        <v>910</v>
      </c>
      <c r="H731" s="1">
        <v>10.1</v>
      </c>
      <c r="I731" s="1">
        <v>116818</v>
      </c>
      <c r="K731" s="1" t="s">
        <v>5500</v>
      </c>
      <c r="L731" s="1" t="s">
        <v>5501</v>
      </c>
      <c r="M731" s="1" t="s">
        <v>5502</v>
      </c>
      <c r="N731" s="1" t="s">
        <v>91</v>
      </c>
      <c r="O731" s="1" t="s">
        <v>91</v>
      </c>
      <c r="P731" s="1" t="s">
        <v>5503</v>
      </c>
      <c r="Q731" s="1" t="s">
        <v>93</v>
      </c>
      <c r="R731" s="1" t="s">
        <v>5504</v>
      </c>
    </row>
    <row r="732" spans="1:18" x14ac:dyDescent="0.25">
      <c r="A732" s="1" t="s">
        <v>5505</v>
      </c>
      <c r="B732" s="1" t="s">
        <v>5506</v>
      </c>
      <c r="C732" s="1" t="s">
        <v>40</v>
      </c>
      <c r="D732" s="1" t="s">
        <v>5507</v>
      </c>
      <c r="E732" s="1" t="s">
        <v>5508</v>
      </c>
      <c r="F732" s="1" t="s">
        <v>87</v>
      </c>
      <c r="G732" s="1">
        <v>922</v>
      </c>
      <c r="H732" s="1">
        <v>23.66</v>
      </c>
      <c r="I732" s="1">
        <v>116818</v>
      </c>
      <c r="K732" s="1" t="s">
        <v>5509</v>
      </c>
      <c r="L732" s="1" t="s">
        <v>5510</v>
      </c>
      <c r="M732" s="1" t="s">
        <v>5511</v>
      </c>
      <c r="N732" s="1" t="s">
        <v>91</v>
      </c>
      <c r="O732" s="1" t="s">
        <v>91</v>
      </c>
      <c r="P732" s="1" t="s">
        <v>4967</v>
      </c>
      <c r="Q732" s="1" t="s">
        <v>93</v>
      </c>
      <c r="R732" s="1" t="s">
        <v>5024</v>
      </c>
    </row>
    <row r="733" spans="1:18" x14ac:dyDescent="0.25">
      <c r="A733" s="1" t="s">
        <v>5512</v>
      </c>
      <c r="B733" s="1" t="s">
        <v>5513</v>
      </c>
      <c r="C733" s="1" t="s">
        <v>40</v>
      </c>
      <c r="D733" s="1" t="s">
        <v>5514</v>
      </c>
      <c r="E733" s="1" t="s">
        <v>5515</v>
      </c>
      <c r="F733" s="1" t="s">
        <v>87</v>
      </c>
      <c r="G733" s="1">
        <v>910</v>
      </c>
      <c r="H733" s="1">
        <v>19.2</v>
      </c>
      <c r="I733" s="1">
        <v>116818</v>
      </c>
      <c r="K733" s="1" t="s">
        <v>5516</v>
      </c>
      <c r="L733" s="1" t="s">
        <v>5517</v>
      </c>
      <c r="M733" s="1" t="s">
        <v>5112</v>
      </c>
      <c r="N733" s="1" t="s">
        <v>91</v>
      </c>
      <c r="O733" s="1" t="s">
        <v>91</v>
      </c>
      <c r="P733" s="1" t="s">
        <v>5410</v>
      </c>
      <c r="Q733" s="1" t="s">
        <v>93</v>
      </c>
      <c r="R733" s="1" t="s">
        <v>5114</v>
      </c>
    </row>
    <row r="734" spans="1:18" x14ac:dyDescent="0.25">
      <c r="A734" s="1" t="s">
        <v>5518</v>
      </c>
      <c r="B734" s="1" t="s">
        <v>5519</v>
      </c>
      <c r="C734" s="1" t="s">
        <v>40</v>
      </c>
      <c r="D734" s="1" t="s">
        <v>5520</v>
      </c>
      <c r="E734" s="1" t="s">
        <v>5521</v>
      </c>
      <c r="F734" s="1" t="s">
        <v>87</v>
      </c>
      <c r="G734" s="1">
        <v>709</v>
      </c>
      <c r="H734" s="1">
        <v>10.1</v>
      </c>
      <c r="I734" s="1">
        <v>102705</v>
      </c>
      <c r="K734" s="1" t="s">
        <v>5522</v>
      </c>
      <c r="L734" s="1" t="s">
        <v>5523</v>
      </c>
      <c r="M734" s="1" t="s">
        <v>5524</v>
      </c>
      <c r="N734" s="1" t="s">
        <v>91</v>
      </c>
      <c r="O734" s="1" t="s">
        <v>91</v>
      </c>
      <c r="P734" s="1" t="s">
        <v>5076</v>
      </c>
      <c r="Q734" s="1" t="s">
        <v>93</v>
      </c>
      <c r="R734" s="1" t="s">
        <v>5077</v>
      </c>
    </row>
    <row r="735" spans="1:18" x14ac:dyDescent="0.25">
      <c r="A735" s="1" t="s">
        <v>5525</v>
      </c>
      <c r="B735" s="1" t="s">
        <v>5526</v>
      </c>
      <c r="C735" s="1" t="s">
        <v>40</v>
      </c>
      <c r="D735" s="1" t="s">
        <v>5527</v>
      </c>
      <c r="E735" s="1" t="s">
        <v>5528</v>
      </c>
      <c r="F735" s="1" t="s">
        <v>148</v>
      </c>
      <c r="G735" s="1">
        <v>754</v>
      </c>
      <c r="H735" s="1">
        <v>22</v>
      </c>
      <c r="I735" s="1">
        <v>95838</v>
      </c>
      <c r="K735" s="1" t="s">
        <v>5529</v>
      </c>
      <c r="L735" s="1" t="s">
        <v>5530</v>
      </c>
      <c r="M735" s="1" t="s">
        <v>5531</v>
      </c>
      <c r="N735" s="1" t="s">
        <v>91</v>
      </c>
      <c r="O735" s="1" t="s">
        <v>91</v>
      </c>
      <c r="P735" s="1" t="s">
        <v>710</v>
      </c>
      <c r="Q735" s="1" t="s">
        <v>93</v>
      </c>
      <c r="R735" s="1" t="s">
        <v>5077</v>
      </c>
    </row>
    <row r="736" spans="1:18" x14ac:dyDescent="0.25">
      <c r="A736" s="1" t="s">
        <v>5532</v>
      </c>
      <c r="B736" s="1" t="s">
        <v>5533</v>
      </c>
      <c r="C736" s="1" t="s">
        <v>40</v>
      </c>
      <c r="D736" s="1" t="s">
        <v>5534</v>
      </c>
      <c r="E736" s="1" t="s">
        <v>5535</v>
      </c>
      <c r="F736" s="1" t="s">
        <v>388</v>
      </c>
      <c r="H736" s="1">
        <v>99</v>
      </c>
      <c r="I736" s="1">
        <v>99850</v>
      </c>
      <c r="K736" s="1" t="s">
        <v>5536</v>
      </c>
      <c r="L736" s="1" t="s">
        <v>5537</v>
      </c>
      <c r="M736" s="1" t="s">
        <v>5538</v>
      </c>
      <c r="N736" s="1" t="s">
        <v>91</v>
      </c>
      <c r="O736" s="1" t="s">
        <v>91</v>
      </c>
      <c r="P736" s="1" t="s">
        <v>5366</v>
      </c>
      <c r="Q736" s="1" t="s">
        <v>93</v>
      </c>
      <c r="R736" s="1" t="s">
        <v>5367</v>
      </c>
    </row>
    <row r="737" spans="1:18" x14ac:dyDescent="0.25">
      <c r="A737" s="1" t="s">
        <v>5539</v>
      </c>
      <c r="B737" s="1" t="s">
        <v>5540</v>
      </c>
      <c r="C737" s="1" t="s">
        <v>40</v>
      </c>
      <c r="D737" s="1" t="s">
        <v>5541</v>
      </c>
      <c r="E737" s="1" t="s">
        <v>5542</v>
      </c>
      <c r="F737" s="1" t="s">
        <v>87</v>
      </c>
      <c r="H737" s="1">
        <v>8.02</v>
      </c>
      <c r="I737" s="1">
        <v>116633</v>
      </c>
      <c r="K737" s="1" t="s">
        <v>5543</v>
      </c>
      <c r="L737" s="1" t="s">
        <v>5544</v>
      </c>
      <c r="M737" s="1" t="s">
        <v>5545</v>
      </c>
      <c r="N737" s="1" t="s">
        <v>91</v>
      </c>
      <c r="O737" s="1" t="s">
        <v>91</v>
      </c>
      <c r="P737" s="1" t="s">
        <v>710</v>
      </c>
      <c r="Q737" s="1" t="s">
        <v>93</v>
      </c>
      <c r="R737" s="1" t="s">
        <v>711</v>
      </c>
    </row>
    <row r="738" spans="1:18" x14ac:dyDescent="0.25">
      <c r="A738" s="1" t="s">
        <v>5546</v>
      </c>
      <c r="B738" s="1" t="s">
        <v>5547</v>
      </c>
      <c r="C738" s="1" t="s">
        <v>40</v>
      </c>
      <c r="D738" s="1" t="s">
        <v>5548</v>
      </c>
      <c r="E738" s="1" t="s">
        <v>5549</v>
      </c>
      <c r="H738" s="1">
        <v>0</v>
      </c>
      <c r="L738" s="1" t="s">
        <v>5550</v>
      </c>
      <c r="M738" s="1" t="s">
        <v>5551</v>
      </c>
      <c r="N738" s="1" t="s">
        <v>91</v>
      </c>
      <c r="O738" s="1" t="s">
        <v>91</v>
      </c>
      <c r="P738" s="1" t="s">
        <v>5197</v>
      </c>
      <c r="Q738" s="1" t="s">
        <v>93</v>
      </c>
      <c r="R738" s="1" t="s">
        <v>409</v>
      </c>
    </row>
    <row r="739" spans="1:18" x14ac:dyDescent="0.25">
      <c r="A739" s="1" t="s">
        <v>5552</v>
      </c>
      <c r="B739" s="1" t="s">
        <v>5553</v>
      </c>
      <c r="C739" s="1" t="s">
        <v>41</v>
      </c>
      <c r="D739" s="1" t="s">
        <v>5554</v>
      </c>
      <c r="E739" s="1" t="s">
        <v>5555</v>
      </c>
      <c r="F739" s="1" t="s">
        <v>87</v>
      </c>
      <c r="G739" s="1">
        <v>272</v>
      </c>
      <c r="H739" s="1">
        <v>25</v>
      </c>
      <c r="K739" s="1" t="s">
        <v>5556</v>
      </c>
      <c r="L739" s="1" t="s">
        <v>5557</v>
      </c>
      <c r="M739" s="1" t="s">
        <v>5558</v>
      </c>
      <c r="N739" s="1" t="s">
        <v>91</v>
      </c>
      <c r="O739" s="1" t="s">
        <v>91</v>
      </c>
      <c r="P739" s="1" t="s">
        <v>5559</v>
      </c>
      <c r="Q739" s="1" t="s">
        <v>93</v>
      </c>
      <c r="R739" s="1" t="s">
        <v>5560</v>
      </c>
    </row>
    <row r="740" spans="1:18" x14ac:dyDescent="0.25">
      <c r="A740" s="1" t="s">
        <v>5561</v>
      </c>
      <c r="B740" s="1" t="s">
        <v>5562</v>
      </c>
      <c r="C740" s="1" t="s">
        <v>41</v>
      </c>
      <c r="D740" s="1" t="s">
        <v>5563</v>
      </c>
      <c r="E740" s="1" t="s">
        <v>5564</v>
      </c>
      <c r="F740" s="1" t="s">
        <v>87</v>
      </c>
      <c r="G740" s="1">
        <v>438</v>
      </c>
      <c r="H740" s="1">
        <v>8.35</v>
      </c>
      <c r="I740" s="1">
        <v>58285</v>
      </c>
      <c r="K740" s="1" t="s">
        <v>5565</v>
      </c>
      <c r="L740" s="1" t="s">
        <v>5566</v>
      </c>
      <c r="M740" s="1" t="s">
        <v>5567</v>
      </c>
      <c r="N740" s="1" t="s">
        <v>91</v>
      </c>
      <c r="O740" s="1" t="s">
        <v>91</v>
      </c>
      <c r="P740" s="1" t="s">
        <v>5568</v>
      </c>
      <c r="Q740" s="1" t="s">
        <v>93</v>
      </c>
      <c r="R740" s="1" t="s">
        <v>5569</v>
      </c>
    </row>
    <row r="741" spans="1:18" x14ac:dyDescent="0.25">
      <c r="A741" s="1" t="s">
        <v>5570</v>
      </c>
      <c r="B741" s="1" t="s">
        <v>5571</v>
      </c>
      <c r="C741" s="1" t="s">
        <v>41</v>
      </c>
      <c r="D741" s="1" t="s">
        <v>5572</v>
      </c>
      <c r="E741" s="1" t="s">
        <v>5573</v>
      </c>
      <c r="F741" s="1" t="s">
        <v>148</v>
      </c>
      <c r="G741" s="1">
        <v>645</v>
      </c>
      <c r="H741" s="1">
        <v>15</v>
      </c>
      <c r="I741" s="1">
        <v>78785</v>
      </c>
      <c r="K741" s="1" t="s">
        <v>5574</v>
      </c>
      <c r="L741" s="1" t="s">
        <v>5575</v>
      </c>
      <c r="M741" s="1" t="s">
        <v>5576</v>
      </c>
      <c r="N741" s="1" t="s">
        <v>91</v>
      </c>
      <c r="O741" s="1" t="s">
        <v>91</v>
      </c>
      <c r="P741" s="1" t="s">
        <v>5577</v>
      </c>
      <c r="Q741" s="1" t="s">
        <v>93</v>
      </c>
      <c r="R741" s="1" t="s">
        <v>5578</v>
      </c>
    </row>
    <row r="742" spans="1:18" x14ac:dyDescent="0.25">
      <c r="A742" s="1" t="s">
        <v>5579</v>
      </c>
      <c r="B742" s="1" t="s">
        <v>5580</v>
      </c>
      <c r="C742" s="1" t="s">
        <v>41</v>
      </c>
      <c r="D742" s="1" t="s">
        <v>5581</v>
      </c>
      <c r="E742" s="1" t="s">
        <v>5582</v>
      </c>
      <c r="F742" s="1" t="s">
        <v>87</v>
      </c>
      <c r="G742" s="1">
        <v>317</v>
      </c>
      <c r="H742" s="1">
        <v>8.5</v>
      </c>
      <c r="I742" s="1">
        <v>54521</v>
      </c>
      <c r="K742" s="1" t="s">
        <v>5583</v>
      </c>
      <c r="L742" s="1" t="s">
        <v>5584</v>
      </c>
      <c r="M742" s="1" t="s">
        <v>5585</v>
      </c>
      <c r="N742" s="1" t="s">
        <v>91</v>
      </c>
      <c r="O742" s="1" t="s">
        <v>91</v>
      </c>
      <c r="P742" s="1" t="s">
        <v>5586</v>
      </c>
      <c r="Q742" s="1" t="s">
        <v>93</v>
      </c>
      <c r="R742" s="1" t="s">
        <v>5587</v>
      </c>
    </row>
    <row r="743" spans="1:18" x14ac:dyDescent="0.25">
      <c r="A743" s="1" t="s">
        <v>5588</v>
      </c>
      <c r="B743" s="1" t="s">
        <v>5589</v>
      </c>
      <c r="C743" s="1" t="s">
        <v>41</v>
      </c>
      <c r="D743" s="1" t="s">
        <v>5590</v>
      </c>
      <c r="E743" s="1" t="s">
        <v>5591</v>
      </c>
      <c r="F743" s="1" t="s">
        <v>91</v>
      </c>
      <c r="G743" s="1">
        <v>0</v>
      </c>
      <c r="H743" s="1">
        <v>9</v>
      </c>
      <c r="K743" s="1" t="s">
        <v>5592</v>
      </c>
      <c r="L743" s="1" t="s">
        <v>5593</v>
      </c>
      <c r="M743" s="1" t="s">
        <v>5594</v>
      </c>
      <c r="N743" s="1" t="s">
        <v>91</v>
      </c>
      <c r="O743" s="1" t="s">
        <v>91</v>
      </c>
      <c r="P743" s="1" t="s">
        <v>5586</v>
      </c>
      <c r="Q743" s="1" t="s">
        <v>93</v>
      </c>
      <c r="R743" s="1" t="s">
        <v>5587</v>
      </c>
    </row>
    <row r="744" spans="1:18" x14ac:dyDescent="0.25">
      <c r="A744" s="1" t="s">
        <v>5595</v>
      </c>
      <c r="B744" s="1" t="s">
        <v>5596</v>
      </c>
      <c r="C744" s="1" t="s">
        <v>41</v>
      </c>
      <c r="D744" s="1" t="s">
        <v>5597</v>
      </c>
      <c r="E744" s="1" t="s">
        <v>5598</v>
      </c>
      <c r="F744" s="1" t="s">
        <v>87</v>
      </c>
      <c r="G744" s="1">
        <v>426</v>
      </c>
      <c r="H744" s="1">
        <v>6</v>
      </c>
      <c r="I744" s="1">
        <v>59009</v>
      </c>
      <c r="K744" s="1" t="s">
        <v>5599</v>
      </c>
      <c r="L744" s="1" t="s">
        <v>5600</v>
      </c>
      <c r="M744" s="1" t="s">
        <v>5601</v>
      </c>
      <c r="N744" s="1" t="s">
        <v>91</v>
      </c>
      <c r="O744" s="1" t="s">
        <v>91</v>
      </c>
      <c r="P744" s="1" t="s">
        <v>5577</v>
      </c>
      <c r="Q744" s="1" t="s">
        <v>93</v>
      </c>
      <c r="R744" s="1" t="s">
        <v>5578</v>
      </c>
    </row>
    <row r="745" spans="1:18" x14ac:dyDescent="0.25">
      <c r="A745" s="1" t="s">
        <v>5602</v>
      </c>
      <c r="B745" s="1" t="s">
        <v>5603</v>
      </c>
      <c r="C745" s="1" t="s">
        <v>41</v>
      </c>
      <c r="D745" s="1" t="s">
        <v>5604</v>
      </c>
      <c r="E745" s="1" t="s">
        <v>5605</v>
      </c>
      <c r="F745" s="1" t="s">
        <v>124</v>
      </c>
      <c r="G745" s="1">
        <v>1070</v>
      </c>
      <c r="H745" s="1">
        <v>73.02</v>
      </c>
      <c r="I745" s="1">
        <v>189626</v>
      </c>
      <c r="K745" s="1" t="s">
        <v>5606</v>
      </c>
      <c r="L745" s="1" t="s">
        <v>5607</v>
      </c>
      <c r="M745" s="1" t="s">
        <v>5608</v>
      </c>
      <c r="N745" s="1" t="s">
        <v>91</v>
      </c>
      <c r="O745" s="1" t="s">
        <v>91</v>
      </c>
      <c r="P745" s="1" t="s">
        <v>5609</v>
      </c>
      <c r="Q745" s="1" t="s">
        <v>93</v>
      </c>
      <c r="R745" s="1" t="s">
        <v>5610</v>
      </c>
    </row>
    <row r="746" spans="1:18" x14ac:dyDescent="0.25">
      <c r="A746" s="1" t="s">
        <v>5611</v>
      </c>
      <c r="B746" s="1" t="s">
        <v>5612</v>
      </c>
      <c r="C746" s="1" t="s">
        <v>41</v>
      </c>
      <c r="D746" s="1" t="s">
        <v>5613</v>
      </c>
      <c r="E746" s="1" t="s">
        <v>5614</v>
      </c>
      <c r="F746" s="1" t="s">
        <v>388</v>
      </c>
      <c r="G746" s="1">
        <v>340</v>
      </c>
      <c r="H746" s="1">
        <v>20</v>
      </c>
      <c r="K746" s="1" t="s">
        <v>5615</v>
      </c>
      <c r="L746" s="1" t="s">
        <v>5616</v>
      </c>
      <c r="M746" s="1" t="s">
        <v>5617</v>
      </c>
      <c r="N746" s="1" t="s">
        <v>91</v>
      </c>
      <c r="O746" s="1" t="s">
        <v>91</v>
      </c>
      <c r="P746" s="1" t="s">
        <v>5609</v>
      </c>
      <c r="Q746" s="1" t="s">
        <v>93</v>
      </c>
      <c r="R746" s="1" t="s">
        <v>5610</v>
      </c>
    </row>
    <row r="747" spans="1:18" x14ac:dyDescent="0.25">
      <c r="A747" s="1" t="s">
        <v>5618</v>
      </c>
      <c r="B747" s="1" t="s">
        <v>5619</v>
      </c>
      <c r="C747" s="1" t="s">
        <v>62</v>
      </c>
      <c r="D747" s="1" t="s">
        <v>5620</v>
      </c>
      <c r="E747" s="1" t="s">
        <v>5621</v>
      </c>
      <c r="F747" s="1" t="s">
        <v>148</v>
      </c>
      <c r="G747" s="1">
        <v>1294</v>
      </c>
      <c r="H747" s="1">
        <v>18.829999999999998</v>
      </c>
      <c r="I747" s="1">
        <v>195739</v>
      </c>
      <c r="K747" s="1" t="s">
        <v>5622</v>
      </c>
      <c r="L747" s="1" t="s">
        <v>5623</v>
      </c>
      <c r="M747" s="1" t="s">
        <v>5624</v>
      </c>
      <c r="N747" s="1" t="s">
        <v>91</v>
      </c>
      <c r="O747" s="1" t="s">
        <v>91</v>
      </c>
      <c r="P747" s="1" t="s">
        <v>5625</v>
      </c>
      <c r="Q747" s="1" t="s">
        <v>93</v>
      </c>
      <c r="R747" s="1" t="s">
        <v>5626</v>
      </c>
    </row>
    <row r="748" spans="1:18" x14ac:dyDescent="0.25">
      <c r="A748" s="1" t="s">
        <v>5627</v>
      </c>
      <c r="B748" s="1" t="s">
        <v>5628</v>
      </c>
      <c r="C748" s="1" t="s">
        <v>62</v>
      </c>
      <c r="D748" s="1" t="s">
        <v>5629</v>
      </c>
      <c r="E748" s="1" t="s">
        <v>5630</v>
      </c>
      <c r="F748" s="1" t="s">
        <v>148</v>
      </c>
      <c r="G748" s="1">
        <v>1125</v>
      </c>
      <c r="H748" s="1">
        <v>15.64</v>
      </c>
      <c r="I748" s="1">
        <v>154386</v>
      </c>
      <c r="K748" s="1" t="s">
        <v>5631</v>
      </c>
      <c r="L748" s="1" t="s">
        <v>5632</v>
      </c>
      <c r="M748" s="1" t="s">
        <v>5633</v>
      </c>
      <c r="N748" s="1" t="s">
        <v>91</v>
      </c>
      <c r="O748" s="1" t="s">
        <v>91</v>
      </c>
      <c r="P748" s="1" t="s">
        <v>5625</v>
      </c>
      <c r="Q748" s="1" t="s">
        <v>93</v>
      </c>
      <c r="R748" s="1" t="s">
        <v>5634</v>
      </c>
    </row>
    <row r="749" spans="1:18" x14ac:dyDescent="0.25">
      <c r="A749" s="1" t="s">
        <v>5635</v>
      </c>
      <c r="B749" s="1" t="s">
        <v>5636</v>
      </c>
      <c r="C749" s="1" t="s">
        <v>62</v>
      </c>
      <c r="D749" s="1" t="s">
        <v>5637</v>
      </c>
      <c r="E749" s="1" t="s">
        <v>5638</v>
      </c>
      <c r="F749" s="1" t="s">
        <v>344</v>
      </c>
      <c r="G749" s="1">
        <v>303</v>
      </c>
      <c r="H749" s="1">
        <v>9.9700000000000006</v>
      </c>
      <c r="I749" s="1">
        <v>54983</v>
      </c>
      <c r="K749" s="1" t="s">
        <v>5639</v>
      </c>
      <c r="L749" s="1" t="s">
        <v>5640</v>
      </c>
      <c r="M749" s="1" t="s">
        <v>5641</v>
      </c>
      <c r="N749" s="1" t="s">
        <v>91</v>
      </c>
      <c r="O749" s="1" t="s">
        <v>91</v>
      </c>
      <c r="P749" s="1" t="s">
        <v>5642</v>
      </c>
      <c r="Q749" s="1" t="s">
        <v>93</v>
      </c>
      <c r="R749" s="1" t="s">
        <v>5643</v>
      </c>
    </row>
    <row r="750" spans="1:18" x14ac:dyDescent="0.25">
      <c r="A750" s="1" t="s">
        <v>5644</v>
      </c>
      <c r="B750" s="1" t="s">
        <v>5645</v>
      </c>
      <c r="C750" s="1" t="s">
        <v>62</v>
      </c>
      <c r="D750" s="1" t="s">
        <v>5646</v>
      </c>
      <c r="E750" s="1" t="s">
        <v>5647</v>
      </c>
      <c r="F750" s="1" t="s">
        <v>344</v>
      </c>
      <c r="G750" s="1">
        <v>439</v>
      </c>
      <c r="H750" s="1">
        <v>9.86</v>
      </c>
      <c r="I750" s="1">
        <v>102382</v>
      </c>
      <c r="K750" s="1" t="s">
        <v>5648</v>
      </c>
      <c r="L750" s="1" t="s">
        <v>5649</v>
      </c>
      <c r="M750" s="1" t="s">
        <v>5650</v>
      </c>
      <c r="N750" s="1" t="s">
        <v>91</v>
      </c>
      <c r="O750" s="1" t="s">
        <v>91</v>
      </c>
      <c r="P750" s="1" t="s">
        <v>5651</v>
      </c>
      <c r="Q750" s="1" t="s">
        <v>93</v>
      </c>
      <c r="R750" s="1" t="s">
        <v>5652</v>
      </c>
    </row>
    <row r="751" spans="1:18" x14ac:dyDescent="0.25">
      <c r="A751" s="1" t="s">
        <v>5653</v>
      </c>
      <c r="B751" s="1" t="s">
        <v>5654</v>
      </c>
      <c r="C751" s="1" t="s">
        <v>62</v>
      </c>
      <c r="D751" s="1" t="s">
        <v>5655</v>
      </c>
      <c r="E751" s="1" t="s">
        <v>5656</v>
      </c>
      <c r="F751" s="1" t="s">
        <v>124</v>
      </c>
      <c r="G751" s="1">
        <v>2134</v>
      </c>
      <c r="H751" s="1">
        <v>29.05</v>
      </c>
      <c r="I751" s="1">
        <v>311500</v>
      </c>
      <c r="K751" s="1" t="s">
        <v>5657</v>
      </c>
      <c r="L751" s="1" t="s">
        <v>5658</v>
      </c>
      <c r="M751" s="1" t="s">
        <v>5659</v>
      </c>
      <c r="N751" s="1" t="s">
        <v>91</v>
      </c>
      <c r="O751" s="1" t="s">
        <v>91</v>
      </c>
      <c r="P751" s="1" t="s">
        <v>5660</v>
      </c>
      <c r="Q751" s="1" t="s">
        <v>93</v>
      </c>
      <c r="R751" s="1" t="s">
        <v>5661</v>
      </c>
    </row>
    <row r="752" spans="1:18" x14ac:dyDescent="0.25">
      <c r="A752" s="1" t="s">
        <v>5662</v>
      </c>
      <c r="B752" s="1" t="s">
        <v>5663</v>
      </c>
      <c r="C752" s="1" t="s">
        <v>62</v>
      </c>
      <c r="D752" s="1" t="s">
        <v>5664</v>
      </c>
      <c r="E752" s="1" t="s">
        <v>5665</v>
      </c>
      <c r="F752" s="1" t="s">
        <v>91</v>
      </c>
      <c r="H752" s="1">
        <v>0</v>
      </c>
      <c r="K752" s="1" t="s">
        <v>5666</v>
      </c>
      <c r="L752" s="1" t="s">
        <v>5667</v>
      </c>
      <c r="M752" s="1" t="s">
        <v>5668</v>
      </c>
      <c r="N752" s="1" t="s">
        <v>91</v>
      </c>
      <c r="O752" s="1" t="s">
        <v>91</v>
      </c>
      <c r="P752" s="1" t="s">
        <v>5669</v>
      </c>
      <c r="Q752" s="1" t="s">
        <v>93</v>
      </c>
      <c r="R752" s="1" t="s">
        <v>5670</v>
      </c>
    </row>
    <row r="753" spans="1:18" x14ac:dyDescent="0.25">
      <c r="A753" s="1" t="s">
        <v>5671</v>
      </c>
      <c r="B753" s="1" t="s">
        <v>5672</v>
      </c>
      <c r="C753" s="1" t="s">
        <v>62</v>
      </c>
      <c r="D753" s="1" t="s">
        <v>5673</v>
      </c>
      <c r="E753" s="1" t="s">
        <v>5674</v>
      </c>
      <c r="F753" s="1" t="s">
        <v>344</v>
      </c>
      <c r="G753" s="1">
        <v>458</v>
      </c>
      <c r="H753" s="1">
        <v>12.38</v>
      </c>
      <c r="I753" s="1">
        <v>55158</v>
      </c>
      <c r="K753" s="1" t="s">
        <v>5675</v>
      </c>
      <c r="L753" s="1" t="s">
        <v>5676</v>
      </c>
      <c r="M753" s="1" t="s">
        <v>5677</v>
      </c>
      <c r="N753" s="1" t="s">
        <v>91</v>
      </c>
      <c r="O753" s="1" t="s">
        <v>91</v>
      </c>
      <c r="P753" s="1" t="s">
        <v>5678</v>
      </c>
      <c r="Q753" s="1" t="s">
        <v>93</v>
      </c>
      <c r="R753" s="1" t="s">
        <v>5679</v>
      </c>
    </row>
    <row r="754" spans="1:18" x14ac:dyDescent="0.25">
      <c r="A754" s="1" t="s">
        <v>5680</v>
      </c>
      <c r="B754" s="1" t="s">
        <v>5681</v>
      </c>
      <c r="C754" s="1" t="s">
        <v>62</v>
      </c>
      <c r="D754" s="1" t="s">
        <v>5682</v>
      </c>
      <c r="E754" s="1" t="s">
        <v>5683</v>
      </c>
      <c r="F754" s="1" t="s">
        <v>344</v>
      </c>
      <c r="G754" s="1">
        <v>512</v>
      </c>
      <c r="H754" s="1">
        <v>3.71</v>
      </c>
      <c r="I754" s="1">
        <v>80122</v>
      </c>
      <c r="K754" s="1" t="s">
        <v>5684</v>
      </c>
      <c r="L754" s="1" t="s">
        <v>5685</v>
      </c>
      <c r="M754" s="1" t="s">
        <v>5686</v>
      </c>
      <c r="N754" s="1" t="s">
        <v>91</v>
      </c>
      <c r="O754" s="1" t="s">
        <v>91</v>
      </c>
      <c r="P754" s="1" t="s">
        <v>5687</v>
      </c>
      <c r="Q754" s="1" t="s">
        <v>93</v>
      </c>
      <c r="R754" s="1" t="s">
        <v>5688</v>
      </c>
    </row>
    <row r="755" spans="1:18" x14ac:dyDescent="0.25">
      <c r="A755" s="1" t="s">
        <v>5689</v>
      </c>
      <c r="B755" s="1" t="s">
        <v>5690</v>
      </c>
      <c r="C755" s="1" t="s">
        <v>62</v>
      </c>
      <c r="D755" s="1" t="s">
        <v>5691</v>
      </c>
      <c r="E755" s="1" t="s">
        <v>5692</v>
      </c>
      <c r="F755" s="1" t="s">
        <v>91</v>
      </c>
      <c r="H755" s="1">
        <v>6</v>
      </c>
      <c r="L755" s="1" t="s">
        <v>5693</v>
      </c>
      <c r="M755" s="1" t="s">
        <v>5694</v>
      </c>
      <c r="N755" s="1" t="s">
        <v>91</v>
      </c>
      <c r="O755" s="1" t="s">
        <v>91</v>
      </c>
      <c r="P755" s="1" t="s">
        <v>5695</v>
      </c>
      <c r="Q755" s="1" t="s">
        <v>93</v>
      </c>
      <c r="R755" s="1" t="s">
        <v>5696</v>
      </c>
    </row>
    <row r="756" spans="1:18" x14ac:dyDescent="0.25">
      <c r="A756" s="1" t="s">
        <v>5697</v>
      </c>
      <c r="B756" s="1" t="s">
        <v>5698</v>
      </c>
      <c r="C756" s="1" t="s">
        <v>62</v>
      </c>
      <c r="D756" s="1" t="s">
        <v>5699</v>
      </c>
      <c r="E756" s="1" t="s">
        <v>5700</v>
      </c>
      <c r="F756" s="1" t="s">
        <v>5701</v>
      </c>
      <c r="G756" s="1">
        <v>618</v>
      </c>
      <c r="H756" s="1">
        <v>10</v>
      </c>
      <c r="I756" s="1">
        <v>85845</v>
      </c>
      <c r="K756" s="1" t="s">
        <v>5702</v>
      </c>
      <c r="L756" s="1" t="s">
        <v>5703</v>
      </c>
      <c r="M756" s="1" t="s">
        <v>5704</v>
      </c>
      <c r="N756" s="1" t="s">
        <v>91</v>
      </c>
      <c r="O756" s="1" t="s">
        <v>91</v>
      </c>
      <c r="P756" s="1" t="s">
        <v>5625</v>
      </c>
      <c r="Q756" s="1" t="s">
        <v>93</v>
      </c>
      <c r="R756" s="1" t="s">
        <v>5705</v>
      </c>
    </row>
    <row r="757" spans="1:18" x14ac:dyDescent="0.25">
      <c r="A757" s="1" t="s">
        <v>5706</v>
      </c>
      <c r="B757" s="1" t="s">
        <v>5707</v>
      </c>
      <c r="C757" s="1" t="s">
        <v>62</v>
      </c>
      <c r="D757" s="1" t="s">
        <v>5708</v>
      </c>
      <c r="E757" s="1" t="s">
        <v>5709</v>
      </c>
      <c r="F757" s="1" t="s">
        <v>344</v>
      </c>
      <c r="G757" s="1">
        <v>473</v>
      </c>
      <c r="H757" s="1">
        <v>10.97</v>
      </c>
      <c r="I757" s="1">
        <v>60725</v>
      </c>
      <c r="K757" s="1" t="s">
        <v>5710</v>
      </c>
      <c r="L757" s="1" t="s">
        <v>5711</v>
      </c>
      <c r="M757" s="1" t="s">
        <v>5712</v>
      </c>
      <c r="N757" s="1" t="s">
        <v>91</v>
      </c>
      <c r="O757" s="1" t="s">
        <v>91</v>
      </c>
      <c r="P757" s="1" t="s">
        <v>5625</v>
      </c>
      <c r="Q757" s="1" t="s">
        <v>93</v>
      </c>
      <c r="R757" s="1" t="s">
        <v>5626</v>
      </c>
    </row>
    <row r="758" spans="1:18" x14ac:dyDescent="0.25">
      <c r="A758" s="1" t="s">
        <v>5713</v>
      </c>
      <c r="B758" s="1" t="s">
        <v>5714</v>
      </c>
      <c r="C758" s="1" t="s">
        <v>62</v>
      </c>
      <c r="D758" s="1" t="s">
        <v>1177</v>
      </c>
      <c r="E758" s="1" t="s">
        <v>5715</v>
      </c>
      <c r="F758" s="1" t="s">
        <v>344</v>
      </c>
      <c r="G758" s="1">
        <v>356</v>
      </c>
      <c r="H758" s="1">
        <v>7.75</v>
      </c>
      <c r="I758" s="1">
        <v>57668</v>
      </c>
      <c r="K758" s="1" t="s">
        <v>5716</v>
      </c>
      <c r="L758" s="1" t="s">
        <v>5717</v>
      </c>
      <c r="M758" s="1" t="s">
        <v>5718</v>
      </c>
      <c r="N758" s="1" t="s">
        <v>91</v>
      </c>
      <c r="O758" s="1" t="s">
        <v>91</v>
      </c>
      <c r="P758" s="1" t="s">
        <v>5719</v>
      </c>
      <c r="Q758" s="1" t="s">
        <v>93</v>
      </c>
      <c r="R758" s="1" t="s">
        <v>5720</v>
      </c>
    </row>
    <row r="759" spans="1:18" x14ac:dyDescent="0.25">
      <c r="A759" s="1" t="s">
        <v>5721</v>
      </c>
      <c r="B759" s="1" t="s">
        <v>5722</v>
      </c>
      <c r="C759" s="1" t="s">
        <v>62</v>
      </c>
      <c r="D759" s="1" t="s">
        <v>5723</v>
      </c>
      <c r="E759" s="1" t="s">
        <v>5724</v>
      </c>
      <c r="F759" s="1" t="s">
        <v>91</v>
      </c>
      <c r="G759" s="1">
        <v>729</v>
      </c>
      <c r="H759" s="1">
        <v>11.06</v>
      </c>
      <c r="I759" s="1">
        <v>97397</v>
      </c>
      <c r="K759" s="1" t="s">
        <v>5725</v>
      </c>
      <c r="L759" s="1" t="s">
        <v>5726</v>
      </c>
      <c r="M759" s="1" t="s">
        <v>5727</v>
      </c>
      <c r="N759" s="1" t="s">
        <v>91</v>
      </c>
      <c r="O759" s="1" t="s">
        <v>91</v>
      </c>
      <c r="P759" s="1" t="s">
        <v>5660</v>
      </c>
      <c r="Q759" s="1" t="s">
        <v>93</v>
      </c>
      <c r="R759" s="1" t="s">
        <v>5728</v>
      </c>
    </row>
    <row r="760" spans="1:18" x14ac:dyDescent="0.25">
      <c r="A760" s="1" t="s">
        <v>5729</v>
      </c>
      <c r="B760" s="1" t="s">
        <v>5730</v>
      </c>
      <c r="C760" s="1" t="s">
        <v>62</v>
      </c>
      <c r="D760" s="1" t="s">
        <v>5731</v>
      </c>
      <c r="E760" s="1" t="s">
        <v>5732</v>
      </c>
      <c r="F760" s="1" t="s">
        <v>344</v>
      </c>
      <c r="G760" s="1">
        <v>568</v>
      </c>
      <c r="H760" s="1">
        <v>7.93</v>
      </c>
      <c r="I760" s="1">
        <v>75421</v>
      </c>
      <c r="K760" s="1" t="s">
        <v>5733</v>
      </c>
      <c r="L760" s="1" t="s">
        <v>5734</v>
      </c>
      <c r="M760" s="1" t="s">
        <v>5735</v>
      </c>
      <c r="N760" s="1" t="s">
        <v>91</v>
      </c>
      <c r="O760" s="1" t="s">
        <v>91</v>
      </c>
      <c r="P760" s="1" t="s">
        <v>5736</v>
      </c>
      <c r="Q760" s="1" t="s">
        <v>93</v>
      </c>
      <c r="R760" s="1" t="s">
        <v>5737</v>
      </c>
    </row>
    <row r="761" spans="1:18" x14ac:dyDescent="0.25">
      <c r="A761" s="1" t="s">
        <v>5738</v>
      </c>
      <c r="B761" s="1" t="s">
        <v>5739</v>
      </c>
      <c r="C761" s="1" t="s">
        <v>62</v>
      </c>
      <c r="D761" s="1" t="s">
        <v>5740</v>
      </c>
      <c r="E761" s="1" t="s">
        <v>5741</v>
      </c>
      <c r="F761" s="1" t="s">
        <v>91</v>
      </c>
      <c r="H761" s="1">
        <v>10</v>
      </c>
      <c r="I761" s="1">
        <v>36770</v>
      </c>
      <c r="K761" s="1" t="s">
        <v>5742</v>
      </c>
      <c r="L761" s="1" t="s">
        <v>5743</v>
      </c>
      <c r="M761" s="1" t="s">
        <v>5744</v>
      </c>
      <c r="N761" s="1" t="s">
        <v>91</v>
      </c>
      <c r="O761" s="1" t="s">
        <v>91</v>
      </c>
      <c r="P761" s="1" t="s">
        <v>5745</v>
      </c>
      <c r="Q761" s="1" t="s">
        <v>93</v>
      </c>
      <c r="R761" s="1" t="s">
        <v>5746</v>
      </c>
    </row>
    <row r="762" spans="1:18" x14ac:dyDescent="0.25">
      <c r="A762" s="1" t="s">
        <v>5747</v>
      </c>
      <c r="B762" s="1" t="s">
        <v>5748</v>
      </c>
      <c r="C762" s="1" t="s">
        <v>62</v>
      </c>
      <c r="D762" s="1" t="s">
        <v>5749</v>
      </c>
      <c r="E762" s="1" t="s">
        <v>5750</v>
      </c>
      <c r="F762" s="1" t="s">
        <v>344</v>
      </c>
      <c r="G762" s="1">
        <v>530</v>
      </c>
      <c r="H762" s="1">
        <v>12.46</v>
      </c>
      <c r="I762" s="1">
        <v>91359</v>
      </c>
      <c r="K762" s="1" t="s">
        <v>5751</v>
      </c>
      <c r="L762" s="1" t="s">
        <v>5752</v>
      </c>
      <c r="M762" s="1" t="s">
        <v>5753</v>
      </c>
      <c r="N762" s="1" t="s">
        <v>91</v>
      </c>
      <c r="O762" s="1" t="s">
        <v>91</v>
      </c>
      <c r="P762" s="1" t="s">
        <v>5736</v>
      </c>
      <c r="Q762" s="1" t="s">
        <v>93</v>
      </c>
      <c r="R762" s="1" t="s">
        <v>5754</v>
      </c>
    </row>
    <row r="763" spans="1:18" x14ac:dyDescent="0.25">
      <c r="A763" s="1" t="s">
        <v>5755</v>
      </c>
      <c r="B763" s="1" t="s">
        <v>5756</v>
      </c>
      <c r="C763" s="1" t="s">
        <v>62</v>
      </c>
      <c r="D763" s="1" t="s">
        <v>5757</v>
      </c>
      <c r="E763" s="1" t="s">
        <v>5758</v>
      </c>
      <c r="F763" s="1" t="s">
        <v>5701</v>
      </c>
      <c r="G763" s="1">
        <v>734</v>
      </c>
      <c r="H763" s="1">
        <v>12.67</v>
      </c>
      <c r="I763" s="1">
        <v>95831</v>
      </c>
      <c r="K763" s="1" t="s">
        <v>5759</v>
      </c>
      <c r="L763" s="1" t="s">
        <v>5760</v>
      </c>
      <c r="M763" s="1" t="s">
        <v>5761</v>
      </c>
      <c r="N763" s="1" t="s">
        <v>91</v>
      </c>
      <c r="O763" s="1" t="s">
        <v>91</v>
      </c>
      <c r="P763" s="1" t="s">
        <v>5625</v>
      </c>
      <c r="Q763" s="1" t="s">
        <v>93</v>
      </c>
      <c r="R763" s="1" t="s">
        <v>5705</v>
      </c>
    </row>
    <row r="764" spans="1:18" x14ac:dyDescent="0.25">
      <c r="A764" s="1" t="s">
        <v>5762</v>
      </c>
      <c r="B764" s="1" t="s">
        <v>5763</v>
      </c>
      <c r="C764" s="1" t="s">
        <v>62</v>
      </c>
      <c r="D764" s="1" t="s">
        <v>5764</v>
      </c>
      <c r="E764" s="1" t="s">
        <v>5765</v>
      </c>
      <c r="F764" s="1" t="s">
        <v>124</v>
      </c>
      <c r="G764" s="1">
        <v>1324</v>
      </c>
      <c r="H764" s="1">
        <v>29.37</v>
      </c>
      <c r="I764" s="1">
        <v>439346</v>
      </c>
      <c r="K764" s="1" t="s">
        <v>5766</v>
      </c>
      <c r="L764" s="1" t="s">
        <v>5767</v>
      </c>
      <c r="M764" s="1" t="s">
        <v>5768</v>
      </c>
      <c r="N764" s="1" t="s">
        <v>91</v>
      </c>
      <c r="O764" s="1" t="s">
        <v>91</v>
      </c>
      <c r="P764" s="1" t="s">
        <v>5719</v>
      </c>
      <c r="Q764" s="1" t="s">
        <v>93</v>
      </c>
      <c r="R764" s="1" t="s">
        <v>5720</v>
      </c>
    </row>
    <row r="765" spans="1:18" x14ac:dyDescent="0.25">
      <c r="A765" s="1" t="s">
        <v>5769</v>
      </c>
      <c r="B765" s="1" t="s">
        <v>5770</v>
      </c>
      <c r="C765" s="1" t="s">
        <v>62</v>
      </c>
      <c r="D765" s="1" t="s">
        <v>5771</v>
      </c>
      <c r="E765" s="1" t="s">
        <v>5772</v>
      </c>
      <c r="F765" s="1" t="s">
        <v>5701</v>
      </c>
      <c r="G765" s="1">
        <v>526</v>
      </c>
      <c r="H765" s="1">
        <v>10</v>
      </c>
      <c r="I765" s="1">
        <v>72302</v>
      </c>
      <c r="K765" s="1" t="s">
        <v>5773</v>
      </c>
      <c r="L765" s="1" t="s">
        <v>5774</v>
      </c>
      <c r="M765" s="1" t="s">
        <v>5775</v>
      </c>
      <c r="N765" s="1" t="s">
        <v>91</v>
      </c>
      <c r="O765" s="1" t="s">
        <v>91</v>
      </c>
      <c r="P765" s="1" t="s">
        <v>5776</v>
      </c>
      <c r="Q765" s="1" t="s">
        <v>93</v>
      </c>
      <c r="R765" s="1" t="s">
        <v>5777</v>
      </c>
    </row>
    <row r="766" spans="1:18" x14ac:dyDescent="0.25">
      <c r="A766" s="1" t="s">
        <v>5778</v>
      </c>
      <c r="B766" s="1" t="s">
        <v>5779</v>
      </c>
      <c r="C766" s="1" t="s">
        <v>62</v>
      </c>
      <c r="D766" s="1" t="s">
        <v>5780</v>
      </c>
      <c r="E766" s="1" t="s">
        <v>5781</v>
      </c>
      <c r="F766" s="1" t="s">
        <v>344</v>
      </c>
      <c r="G766" s="1">
        <v>422</v>
      </c>
      <c r="H766" s="1">
        <v>10.52</v>
      </c>
      <c r="I766" s="1">
        <v>49279</v>
      </c>
      <c r="K766" s="1" t="s">
        <v>5782</v>
      </c>
      <c r="L766" s="1" t="s">
        <v>5783</v>
      </c>
      <c r="M766" s="1" t="s">
        <v>5784</v>
      </c>
      <c r="N766" s="1" t="s">
        <v>91</v>
      </c>
      <c r="O766" s="1" t="s">
        <v>91</v>
      </c>
      <c r="P766" s="1" t="s">
        <v>5785</v>
      </c>
      <c r="Q766" s="1" t="s">
        <v>93</v>
      </c>
      <c r="R766" s="1" t="s">
        <v>5786</v>
      </c>
    </row>
    <row r="767" spans="1:18" x14ac:dyDescent="0.25">
      <c r="A767" s="1" t="s">
        <v>5787</v>
      </c>
      <c r="B767" s="1" t="s">
        <v>5788</v>
      </c>
      <c r="C767" s="1" t="s">
        <v>62</v>
      </c>
      <c r="D767" s="1" t="s">
        <v>5789</v>
      </c>
      <c r="E767" s="1" t="s">
        <v>5790</v>
      </c>
      <c r="F767" s="1" t="s">
        <v>148</v>
      </c>
      <c r="G767" s="1">
        <v>817</v>
      </c>
      <c r="H767" s="1">
        <v>20</v>
      </c>
      <c r="I767" s="1">
        <v>117035</v>
      </c>
      <c r="K767" s="1" t="s">
        <v>5791</v>
      </c>
      <c r="L767" s="1" t="s">
        <v>5792</v>
      </c>
      <c r="M767" s="1" t="s">
        <v>5793</v>
      </c>
      <c r="N767" s="1" t="s">
        <v>91</v>
      </c>
      <c r="O767" s="1" t="s">
        <v>91</v>
      </c>
      <c r="P767" s="1" t="s">
        <v>5794</v>
      </c>
      <c r="Q767" s="1" t="s">
        <v>93</v>
      </c>
      <c r="R767" s="1" t="s">
        <v>5795</v>
      </c>
    </row>
    <row r="768" spans="1:18" x14ac:dyDescent="0.25">
      <c r="A768" s="1" t="s">
        <v>5796</v>
      </c>
      <c r="B768" s="1" t="s">
        <v>5797</v>
      </c>
      <c r="C768" s="1" t="s">
        <v>62</v>
      </c>
      <c r="D768" s="1" t="s">
        <v>5798</v>
      </c>
      <c r="E768" s="1" t="s">
        <v>5799</v>
      </c>
      <c r="F768" s="1" t="s">
        <v>124</v>
      </c>
      <c r="G768" s="1">
        <v>2059</v>
      </c>
      <c r="H768" s="1">
        <v>27.37</v>
      </c>
      <c r="I768" s="1">
        <v>295620</v>
      </c>
      <c r="K768" s="1" t="s">
        <v>5800</v>
      </c>
      <c r="L768" s="1" t="s">
        <v>5801</v>
      </c>
      <c r="M768" s="1" t="s">
        <v>5802</v>
      </c>
      <c r="N768" s="1" t="s">
        <v>91</v>
      </c>
      <c r="O768" s="1" t="s">
        <v>91</v>
      </c>
      <c r="P768" s="1" t="s">
        <v>5660</v>
      </c>
      <c r="Q768" s="1" t="s">
        <v>93</v>
      </c>
      <c r="R768" s="1" t="s">
        <v>5803</v>
      </c>
    </row>
    <row r="769" spans="1:18" x14ac:dyDescent="0.25">
      <c r="A769" s="1" t="s">
        <v>5804</v>
      </c>
      <c r="B769" s="1" t="s">
        <v>5805</v>
      </c>
      <c r="C769" s="1" t="s">
        <v>62</v>
      </c>
      <c r="D769" s="1" t="s">
        <v>5806</v>
      </c>
      <c r="E769" s="1" t="s">
        <v>5807</v>
      </c>
      <c r="F769" s="1" t="s">
        <v>5808</v>
      </c>
      <c r="G769" s="1">
        <v>819</v>
      </c>
      <c r="H769" s="1">
        <v>9</v>
      </c>
      <c r="I769" s="1">
        <v>113998</v>
      </c>
      <c r="K769" s="1" t="s">
        <v>5809</v>
      </c>
      <c r="L769" s="1" t="s">
        <v>5810</v>
      </c>
      <c r="M769" s="1" t="s">
        <v>5811</v>
      </c>
      <c r="N769" s="1" t="s">
        <v>91</v>
      </c>
      <c r="O769" s="1" t="s">
        <v>91</v>
      </c>
      <c r="P769" s="1" t="s">
        <v>5776</v>
      </c>
      <c r="Q769" s="1" t="s">
        <v>93</v>
      </c>
      <c r="R769" s="1" t="s">
        <v>5777</v>
      </c>
    </row>
    <row r="770" spans="1:18" x14ac:dyDescent="0.25">
      <c r="A770" s="1" t="s">
        <v>5812</v>
      </c>
      <c r="B770" s="1" t="s">
        <v>5813</v>
      </c>
      <c r="C770" s="1" t="s">
        <v>62</v>
      </c>
      <c r="D770" s="1" t="s">
        <v>5814</v>
      </c>
      <c r="E770" s="1" t="s">
        <v>5815</v>
      </c>
      <c r="F770" s="1" t="s">
        <v>124</v>
      </c>
      <c r="G770" s="1">
        <v>1615</v>
      </c>
      <c r="H770" s="1">
        <v>16.36</v>
      </c>
      <c r="I770" s="1">
        <v>392833</v>
      </c>
      <c r="K770" s="1" t="s">
        <v>5816</v>
      </c>
      <c r="L770" s="1" t="s">
        <v>5817</v>
      </c>
      <c r="M770" s="1" t="s">
        <v>5818</v>
      </c>
      <c r="N770" s="1" t="s">
        <v>91</v>
      </c>
      <c r="O770" s="1" t="s">
        <v>91</v>
      </c>
      <c r="P770" s="1" t="s">
        <v>5736</v>
      </c>
      <c r="Q770" s="1" t="s">
        <v>93</v>
      </c>
      <c r="R770" s="1" t="s">
        <v>5737</v>
      </c>
    </row>
    <row r="771" spans="1:18" x14ac:dyDescent="0.25">
      <c r="A771" s="1" t="s">
        <v>5819</v>
      </c>
      <c r="B771" s="1" t="s">
        <v>5820</v>
      </c>
      <c r="C771" s="1" t="s">
        <v>62</v>
      </c>
      <c r="D771" s="1" t="s">
        <v>5821</v>
      </c>
      <c r="E771" s="1" t="s">
        <v>5822</v>
      </c>
      <c r="F771" s="1" t="s">
        <v>124</v>
      </c>
      <c r="G771" s="1">
        <v>1599</v>
      </c>
      <c r="H771" s="1">
        <v>26.67</v>
      </c>
      <c r="I771" s="1">
        <v>276462</v>
      </c>
      <c r="K771" s="1" t="s">
        <v>5823</v>
      </c>
      <c r="L771" s="1" t="s">
        <v>5824</v>
      </c>
      <c r="M771" s="1" t="s">
        <v>5825</v>
      </c>
      <c r="N771" s="1" t="s">
        <v>91</v>
      </c>
      <c r="O771" s="1" t="s">
        <v>91</v>
      </c>
      <c r="P771" s="1" t="s">
        <v>5651</v>
      </c>
      <c r="Q771" s="1" t="s">
        <v>93</v>
      </c>
      <c r="R771" s="1" t="s">
        <v>5652</v>
      </c>
    </row>
    <row r="772" spans="1:18" x14ac:dyDescent="0.25">
      <c r="A772" s="1" t="s">
        <v>5826</v>
      </c>
      <c r="B772" s="1" t="s">
        <v>5827</v>
      </c>
      <c r="C772" s="1" t="s">
        <v>62</v>
      </c>
      <c r="D772" s="1" t="s">
        <v>5828</v>
      </c>
      <c r="E772" s="1" t="s">
        <v>5829</v>
      </c>
      <c r="F772" s="1" t="s">
        <v>5830</v>
      </c>
      <c r="G772" s="1">
        <v>470</v>
      </c>
      <c r="H772" s="1">
        <v>3.78</v>
      </c>
      <c r="I772" s="1">
        <v>70976</v>
      </c>
      <c r="K772" s="1" t="s">
        <v>5831</v>
      </c>
      <c r="L772" s="1" t="s">
        <v>5832</v>
      </c>
      <c r="M772" s="1" t="s">
        <v>5833</v>
      </c>
      <c r="N772" s="1" t="s">
        <v>91</v>
      </c>
      <c r="O772" s="1" t="s">
        <v>91</v>
      </c>
      <c r="P772" s="1" t="s">
        <v>5687</v>
      </c>
      <c r="Q772" s="1" t="s">
        <v>93</v>
      </c>
      <c r="R772" s="1" t="s">
        <v>5688</v>
      </c>
    </row>
    <row r="773" spans="1:18" x14ac:dyDescent="0.25">
      <c r="A773" s="1" t="s">
        <v>5834</v>
      </c>
      <c r="B773" s="1" t="s">
        <v>5835</v>
      </c>
      <c r="C773" s="1" t="s">
        <v>62</v>
      </c>
      <c r="D773" s="1" t="s">
        <v>5836</v>
      </c>
      <c r="E773" s="1" t="s">
        <v>5837</v>
      </c>
      <c r="F773" s="1" t="s">
        <v>344</v>
      </c>
      <c r="G773" s="1">
        <v>644</v>
      </c>
      <c r="H773" s="1">
        <v>9.26</v>
      </c>
      <c r="I773" s="1">
        <v>93453</v>
      </c>
      <c r="K773" s="1" t="s">
        <v>5838</v>
      </c>
      <c r="L773" s="1" t="s">
        <v>5839</v>
      </c>
      <c r="M773" s="1" t="s">
        <v>5840</v>
      </c>
      <c r="N773" s="1" t="s">
        <v>91</v>
      </c>
      <c r="O773" s="1" t="s">
        <v>91</v>
      </c>
      <c r="P773" s="1" t="s">
        <v>5660</v>
      </c>
      <c r="Q773" s="1" t="s">
        <v>93</v>
      </c>
      <c r="R773" s="1" t="s">
        <v>5679</v>
      </c>
    </row>
    <row r="774" spans="1:18" x14ac:dyDescent="0.25">
      <c r="A774" s="1" t="s">
        <v>5841</v>
      </c>
      <c r="B774" s="1" t="s">
        <v>5842</v>
      </c>
      <c r="C774" s="1" t="s">
        <v>62</v>
      </c>
      <c r="D774" s="1" t="s">
        <v>5843</v>
      </c>
      <c r="E774" s="1" t="s">
        <v>5844</v>
      </c>
      <c r="F774" s="1" t="s">
        <v>5808</v>
      </c>
      <c r="G774" s="1">
        <v>754</v>
      </c>
      <c r="H774" s="1">
        <v>6.15</v>
      </c>
      <c r="I774" s="1">
        <v>88922</v>
      </c>
      <c r="K774" s="1" t="s">
        <v>5845</v>
      </c>
      <c r="L774" s="1" t="s">
        <v>5846</v>
      </c>
      <c r="M774" s="1" t="s">
        <v>5847</v>
      </c>
      <c r="N774" s="1" t="s">
        <v>91</v>
      </c>
      <c r="O774" s="1" t="s">
        <v>91</v>
      </c>
      <c r="P774" s="1" t="s">
        <v>5625</v>
      </c>
      <c r="Q774" s="1" t="s">
        <v>93</v>
      </c>
      <c r="R774" s="1" t="s">
        <v>5848</v>
      </c>
    </row>
    <row r="775" spans="1:18" x14ac:dyDescent="0.25">
      <c r="A775" s="1" t="s">
        <v>5849</v>
      </c>
      <c r="B775" s="1" t="s">
        <v>5850</v>
      </c>
      <c r="C775" s="1" t="s">
        <v>62</v>
      </c>
      <c r="D775" s="1" t="s">
        <v>5851</v>
      </c>
      <c r="E775" s="1" t="s">
        <v>5852</v>
      </c>
      <c r="F775" s="1" t="s">
        <v>3028</v>
      </c>
      <c r="G775" s="1">
        <v>401</v>
      </c>
      <c r="H775" s="1">
        <v>5.64</v>
      </c>
      <c r="I775" s="1">
        <v>77121</v>
      </c>
      <c r="K775" s="1" t="s">
        <v>5853</v>
      </c>
      <c r="L775" s="1" t="s">
        <v>5854</v>
      </c>
      <c r="M775" s="1" t="s">
        <v>5855</v>
      </c>
      <c r="N775" s="1" t="s">
        <v>91</v>
      </c>
      <c r="O775" s="1" t="s">
        <v>91</v>
      </c>
      <c r="P775" s="1" t="s">
        <v>5625</v>
      </c>
      <c r="Q775" s="1" t="s">
        <v>93</v>
      </c>
      <c r="R775" s="1" t="s">
        <v>5856</v>
      </c>
    </row>
    <row r="776" spans="1:18" x14ac:dyDescent="0.25">
      <c r="A776" s="1" t="s">
        <v>5857</v>
      </c>
      <c r="B776" s="1" t="s">
        <v>5858</v>
      </c>
      <c r="C776" s="1" t="s">
        <v>62</v>
      </c>
      <c r="D776" s="1" t="s">
        <v>5859</v>
      </c>
      <c r="E776" s="1" t="s">
        <v>5860</v>
      </c>
      <c r="F776" s="1" t="s">
        <v>148</v>
      </c>
      <c r="G776" s="1">
        <v>1050</v>
      </c>
      <c r="H776" s="1">
        <v>14.51</v>
      </c>
      <c r="I776" s="1">
        <v>152030</v>
      </c>
      <c r="K776" s="1" t="s">
        <v>5861</v>
      </c>
      <c r="L776" s="1" t="s">
        <v>5862</v>
      </c>
      <c r="M776" s="1" t="s">
        <v>5863</v>
      </c>
      <c r="N776" s="1" t="s">
        <v>91</v>
      </c>
      <c r="O776" s="1" t="s">
        <v>91</v>
      </c>
      <c r="P776" s="1" t="s">
        <v>5625</v>
      </c>
      <c r="Q776" s="1" t="s">
        <v>93</v>
      </c>
      <c r="R776" s="1" t="s">
        <v>5856</v>
      </c>
    </row>
    <row r="777" spans="1:18" x14ac:dyDescent="0.25">
      <c r="A777" s="1" t="s">
        <v>5864</v>
      </c>
      <c r="B777" s="1" t="s">
        <v>5865</v>
      </c>
      <c r="C777" s="1" t="s">
        <v>62</v>
      </c>
      <c r="D777" s="1" t="s">
        <v>5866</v>
      </c>
      <c r="E777" s="1" t="s">
        <v>5867</v>
      </c>
      <c r="F777" s="1" t="s">
        <v>5701</v>
      </c>
      <c r="G777" s="1">
        <v>711</v>
      </c>
      <c r="H777" s="1">
        <v>10</v>
      </c>
      <c r="I777" s="1">
        <v>109677</v>
      </c>
      <c r="K777" s="1" t="s">
        <v>5868</v>
      </c>
      <c r="L777" s="1" t="s">
        <v>5869</v>
      </c>
      <c r="M777" s="1" t="s">
        <v>5870</v>
      </c>
      <c r="N777" s="1" t="s">
        <v>91</v>
      </c>
      <c r="O777" s="1" t="s">
        <v>91</v>
      </c>
      <c r="P777" s="1" t="s">
        <v>5776</v>
      </c>
      <c r="Q777" s="1" t="s">
        <v>93</v>
      </c>
      <c r="R777" s="1" t="s">
        <v>5871</v>
      </c>
    </row>
    <row r="778" spans="1:18" x14ac:dyDescent="0.25">
      <c r="A778" s="1" t="s">
        <v>5872</v>
      </c>
      <c r="B778" s="1" t="s">
        <v>5873</v>
      </c>
      <c r="C778" s="1" t="s">
        <v>62</v>
      </c>
      <c r="D778" s="1" t="s">
        <v>5874</v>
      </c>
      <c r="E778" s="1" t="s">
        <v>5875</v>
      </c>
      <c r="F778" s="1" t="s">
        <v>344</v>
      </c>
      <c r="G778" s="1">
        <v>545</v>
      </c>
      <c r="H778" s="1">
        <v>8.98</v>
      </c>
      <c r="I778" s="1">
        <v>67472</v>
      </c>
      <c r="K778" s="1" t="s">
        <v>5876</v>
      </c>
      <c r="L778" s="1" t="s">
        <v>5877</v>
      </c>
      <c r="M778" s="1" t="s">
        <v>5878</v>
      </c>
      <c r="N778" s="1" t="s">
        <v>91</v>
      </c>
      <c r="O778" s="1" t="s">
        <v>91</v>
      </c>
      <c r="P778" s="1" t="s">
        <v>5660</v>
      </c>
      <c r="Q778" s="1" t="s">
        <v>93</v>
      </c>
      <c r="R778" s="1" t="s">
        <v>5803</v>
      </c>
    </row>
    <row r="779" spans="1:18" x14ac:dyDescent="0.25">
      <c r="A779" s="1" t="s">
        <v>5879</v>
      </c>
      <c r="B779" s="1" t="s">
        <v>5880</v>
      </c>
      <c r="C779" s="1" t="s">
        <v>62</v>
      </c>
      <c r="D779" s="1" t="s">
        <v>5881</v>
      </c>
      <c r="E779" s="1" t="s">
        <v>5882</v>
      </c>
      <c r="F779" s="1" t="s">
        <v>148</v>
      </c>
      <c r="G779" s="1">
        <v>975</v>
      </c>
      <c r="H779" s="1">
        <v>20</v>
      </c>
      <c r="I779" s="1">
        <v>145168</v>
      </c>
      <c r="K779" s="1" t="s">
        <v>5883</v>
      </c>
      <c r="L779" s="1" t="s">
        <v>5884</v>
      </c>
      <c r="M779" s="1" t="s">
        <v>5885</v>
      </c>
      <c r="N779" s="1" t="s">
        <v>91</v>
      </c>
      <c r="O779" s="1" t="s">
        <v>91</v>
      </c>
      <c r="P779" s="1" t="s">
        <v>5776</v>
      </c>
      <c r="Q779" s="1" t="s">
        <v>93</v>
      </c>
      <c r="R779" s="1" t="s">
        <v>5777</v>
      </c>
    </row>
    <row r="780" spans="1:18" x14ac:dyDescent="0.25">
      <c r="A780" s="1" t="s">
        <v>5886</v>
      </c>
      <c r="B780" s="1" t="s">
        <v>5887</v>
      </c>
      <c r="C780" s="1" t="s">
        <v>62</v>
      </c>
      <c r="D780" s="1" t="s">
        <v>5888</v>
      </c>
      <c r="E780" s="1" t="s">
        <v>5889</v>
      </c>
      <c r="F780" s="1" t="s">
        <v>5701</v>
      </c>
      <c r="G780" s="1">
        <v>432</v>
      </c>
      <c r="H780" s="1">
        <v>9.35</v>
      </c>
      <c r="I780" s="1">
        <v>58770</v>
      </c>
      <c r="K780" s="1" t="s">
        <v>5890</v>
      </c>
      <c r="L780" s="1" t="s">
        <v>5891</v>
      </c>
      <c r="M780" s="1" t="s">
        <v>5892</v>
      </c>
      <c r="N780" s="1" t="s">
        <v>91</v>
      </c>
      <c r="O780" s="1" t="s">
        <v>91</v>
      </c>
      <c r="P780" s="1" t="s">
        <v>5719</v>
      </c>
      <c r="Q780" s="1" t="s">
        <v>93</v>
      </c>
      <c r="R780" s="1" t="s">
        <v>5720</v>
      </c>
    </row>
    <row r="781" spans="1:18" x14ac:dyDescent="0.25">
      <c r="A781" s="1" t="s">
        <v>5893</v>
      </c>
      <c r="B781" s="1" t="s">
        <v>5894</v>
      </c>
      <c r="C781" s="1" t="s">
        <v>62</v>
      </c>
      <c r="D781" s="1" t="s">
        <v>5895</v>
      </c>
      <c r="E781" s="1" t="s">
        <v>5896</v>
      </c>
      <c r="F781" s="1" t="s">
        <v>124</v>
      </c>
      <c r="G781" s="1">
        <v>1878</v>
      </c>
      <c r="H781" s="1">
        <v>30</v>
      </c>
      <c r="I781" s="1">
        <v>295478</v>
      </c>
      <c r="K781" s="1" t="s">
        <v>5897</v>
      </c>
      <c r="L781" s="1" t="s">
        <v>5898</v>
      </c>
      <c r="M781" s="1" t="s">
        <v>5899</v>
      </c>
      <c r="N781" s="1" t="s">
        <v>91</v>
      </c>
      <c r="O781" s="1" t="s">
        <v>91</v>
      </c>
      <c r="P781" s="1" t="s">
        <v>5660</v>
      </c>
      <c r="Q781" s="1" t="s">
        <v>93</v>
      </c>
      <c r="R781" s="1" t="s">
        <v>5900</v>
      </c>
    </row>
    <row r="782" spans="1:18" x14ac:dyDescent="0.25">
      <c r="A782" s="1" t="s">
        <v>5901</v>
      </c>
      <c r="B782" s="1" t="s">
        <v>5902</v>
      </c>
      <c r="C782" s="1" t="s">
        <v>62</v>
      </c>
      <c r="D782" s="1" t="s">
        <v>5903</v>
      </c>
      <c r="E782" s="1" t="s">
        <v>5904</v>
      </c>
      <c r="F782" s="1" t="s">
        <v>124</v>
      </c>
      <c r="G782" s="1">
        <v>1495</v>
      </c>
      <c r="H782" s="1">
        <v>29.56</v>
      </c>
      <c r="I782" s="1">
        <v>253488</v>
      </c>
      <c r="K782" s="1" t="s">
        <v>5905</v>
      </c>
      <c r="L782" s="1" t="s">
        <v>5906</v>
      </c>
      <c r="M782" s="1" t="s">
        <v>5907</v>
      </c>
      <c r="N782" s="1" t="s">
        <v>91</v>
      </c>
      <c r="O782" s="1" t="s">
        <v>91</v>
      </c>
      <c r="P782" s="1" t="s">
        <v>5625</v>
      </c>
      <c r="Q782" s="1" t="s">
        <v>93</v>
      </c>
      <c r="R782" s="1" t="s">
        <v>5856</v>
      </c>
    </row>
    <row r="783" spans="1:18" x14ac:dyDescent="0.25">
      <c r="A783" s="1" t="s">
        <v>5908</v>
      </c>
      <c r="B783" s="1" t="s">
        <v>5909</v>
      </c>
      <c r="C783" s="1" t="s">
        <v>62</v>
      </c>
      <c r="D783" s="1" t="s">
        <v>5910</v>
      </c>
      <c r="E783" s="1" t="s">
        <v>5911</v>
      </c>
      <c r="F783" s="1" t="s">
        <v>91</v>
      </c>
      <c r="G783" s="1">
        <v>100</v>
      </c>
      <c r="H783" s="1">
        <v>10</v>
      </c>
      <c r="K783" s="1" t="s">
        <v>5912</v>
      </c>
      <c r="L783" s="1" t="s">
        <v>5913</v>
      </c>
      <c r="M783" s="1" t="s">
        <v>5914</v>
      </c>
      <c r="N783" s="1" t="s">
        <v>91</v>
      </c>
      <c r="O783" s="1" t="s">
        <v>91</v>
      </c>
      <c r="P783" s="1" t="s">
        <v>5660</v>
      </c>
      <c r="Q783" s="1" t="s">
        <v>93</v>
      </c>
      <c r="R783" s="1" t="s">
        <v>5661</v>
      </c>
    </row>
    <row r="784" spans="1:18" x14ac:dyDescent="0.25">
      <c r="A784" s="1" t="s">
        <v>5915</v>
      </c>
      <c r="B784" s="1" t="s">
        <v>5916</v>
      </c>
      <c r="C784" s="1" t="s">
        <v>62</v>
      </c>
      <c r="D784" s="1" t="s">
        <v>5917</v>
      </c>
      <c r="E784" s="1" t="s">
        <v>5918</v>
      </c>
      <c r="F784" s="1" t="s">
        <v>344</v>
      </c>
      <c r="G784" s="1">
        <v>776</v>
      </c>
      <c r="H784" s="1">
        <v>4.37</v>
      </c>
      <c r="I784" s="1">
        <v>96348</v>
      </c>
      <c r="K784" s="1" t="s">
        <v>5919</v>
      </c>
      <c r="L784" s="1" t="s">
        <v>5920</v>
      </c>
      <c r="M784" s="1" t="s">
        <v>5921</v>
      </c>
      <c r="N784" s="1" t="s">
        <v>91</v>
      </c>
      <c r="O784" s="1" t="s">
        <v>91</v>
      </c>
      <c r="P784" s="1" t="s">
        <v>5922</v>
      </c>
      <c r="Q784" s="1" t="s">
        <v>93</v>
      </c>
      <c r="R784" s="1" t="s">
        <v>5923</v>
      </c>
    </row>
    <row r="785" spans="1:18" x14ac:dyDescent="0.25">
      <c r="A785" s="1" t="s">
        <v>5924</v>
      </c>
      <c r="B785" s="1" t="s">
        <v>5925</v>
      </c>
      <c r="C785" s="1" t="s">
        <v>62</v>
      </c>
      <c r="D785" s="1" t="s">
        <v>5926</v>
      </c>
      <c r="E785" s="1" t="s">
        <v>5927</v>
      </c>
      <c r="F785" s="1" t="s">
        <v>5808</v>
      </c>
      <c r="G785" s="1">
        <v>754</v>
      </c>
      <c r="H785" s="1">
        <v>5</v>
      </c>
      <c r="I785" s="1">
        <v>95421</v>
      </c>
      <c r="K785" s="1" t="s">
        <v>5928</v>
      </c>
      <c r="L785" s="1" t="s">
        <v>5929</v>
      </c>
      <c r="M785" s="1" t="s">
        <v>5930</v>
      </c>
      <c r="N785" s="1" t="s">
        <v>91</v>
      </c>
      <c r="O785" s="1" t="s">
        <v>91</v>
      </c>
      <c r="P785" s="1" t="s">
        <v>5931</v>
      </c>
      <c r="Q785" s="1" t="s">
        <v>93</v>
      </c>
      <c r="R785" s="1" t="s">
        <v>5705</v>
      </c>
    </row>
    <row r="786" spans="1:18" x14ac:dyDescent="0.25">
      <c r="A786" s="1" t="s">
        <v>5932</v>
      </c>
      <c r="B786" s="1" t="s">
        <v>5933</v>
      </c>
      <c r="C786" s="1" t="s">
        <v>62</v>
      </c>
      <c r="D786" s="1" t="s">
        <v>5934</v>
      </c>
      <c r="E786" s="1" t="s">
        <v>5935</v>
      </c>
      <c r="F786" s="1" t="s">
        <v>5808</v>
      </c>
      <c r="G786" s="1">
        <v>791</v>
      </c>
      <c r="H786" s="1">
        <v>10.19</v>
      </c>
      <c r="I786" s="1">
        <v>85648</v>
      </c>
      <c r="K786" s="1" t="s">
        <v>5936</v>
      </c>
      <c r="L786" s="1" t="s">
        <v>5937</v>
      </c>
      <c r="M786" s="1" t="s">
        <v>5938</v>
      </c>
      <c r="N786" s="1" t="s">
        <v>91</v>
      </c>
      <c r="O786" s="1" t="s">
        <v>91</v>
      </c>
      <c r="P786" s="1" t="s">
        <v>5625</v>
      </c>
      <c r="Q786" s="1" t="s">
        <v>93</v>
      </c>
      <c r="R786" s="1" t="s">
        <v>5939</v>
      </c>
    </row>
    <row r="787" spans="1:18" x14ac:dyDescent="0.25">
      <c r="A787" s="1" t="s">
        <v>5940</v>
      </c>
      <c r="B787" s="1" t="s">
        <v>5941</v>
      </c>
      <c r="C787" s="1" t="s">
        <v>62</v>
      </c>
      <c r="D787" s="1" t="s">
        <v>5942</v>
      </c>
      <c r="E787" s="1" t="s">
        <v>5943</v>
      </c>
      <c r="F787" s="1" t="s">
        <v>344</v>
      </c>
      <c r="G787" s="1">
        <v>468</v>
      </c>
      <c r="H787" s="1">
        <v>7.21</v>
      </c>
      <c r="I787" s="1">
        <v>64840</v>
      </c>
      <c r="K787" s="1" t="s">
        <v>5944</v>
      </c>
      <c r="L787" s="1" t="s">
        <v>5945</v>
      </c>
      <c r="M787" s="1" t="s">
        <v>5946</v>
      </c>
      <c r="N787" s="1" t="s">
        <v>91</v>
      </c>
      <c r="O787" s="1" t="s">
        <v>91</v>
      </c>
      <c r="P787" s="1" t="s">
        <v>5776</v>
      </c>
      <c r="Q787" s="1" t="s">
        <v>93</v>
      </c>
      <c r="R787" s="1" t="s">
        <v>5777</v>
      </c>
    </row>
    <row r="788" spans="1:18" x14ac:dyDescent="0.25">
      <c r="A788" s="1" t="s">
        <v>5947</v>
      </c>
      <c r="B788" s="1" t="s">
        <v>5948</v>
      </c>
      <c r="C788" s="1" t="s">
        <v>62</v>
      </c>
      <c r="D788" s="1" t="s">
        <v>5949</v>
      </c>
      <c r="E788" s="1" t="s">
        <v>5950</v>
      </c>
      <c r="F788" s="1" t="s">
        <v>344</v>
      </c>
      <c r="G788" s="1">
        <v>581</v>
      </c>
      <c r="H788" s="1">
        <v>11.92</v>
      </c>
      <c r="I788" s="1">
        <v>71349</v>
      </c>
      <c r="K788" s="1" t="s">
        <v>5951</v>
      </c>
      <c r="L788" s="1" t="s">
        <v>5952</v>
      </c>
      <c r="M788" s="1" t="s">
        <v>5953</v>
      </c>
      <c r="N788" s="1" t="s">
        <v>91</v>
      </c>
      <c r="O788" s="1" t="s">
        <v>91</v>
      </c>
      <c r="P788" s="1" t="s">
        <v>5794</v>
      </c>
      <c r="Q788" s="1" t="s">
        <v>93</v>
      </c>
      <c r="R788" s="1" t="s">
        <v>5795</v>
      </c>
    </row>
    <row r="789" spans="1:18" x14ac:dyDescent="0.25">
      <c r="A789" s="1" t="s">
        <v>5954</v>
      </c>
      <c r="B789" s="1" t="s">
        <v>5955</v>
      </c>
      <c r="C789" s="1" t="s">
        <v>62</v>
      </c>
      <c r="D789" s="1" t="s">
        <v>5956</v>
      </c>
      <c r="E789" s="1" t="s">
        <v>5957</v>
      </c>
      <c r="F789" s="1" t="s">
        <v>124</v>
      </c>
      <c r="G789" s="1">
        <v>1896</v>
      </c>
      <c r="H789" s="1">
        <v>30.28</v>
      </c>
      <c r="I789" s="1">
        <v>322078</v>
      </c>
      <c r="K789" s="1" t="s">
        <v>5958</v>
      </c>
      <c r="L789" s="1" t="s">
        <v>5959</v>
      </c>
      <c r="M789" s="1" t="s">
        <v>5960</v>
      </c>
      <c r="N789" s="1" t="s">
        <v>91</v>
      </c>
      <c r="O789" s="1" t="s">
        <v>91</v>
      </c>
      <c r="P789" s="1" t="s">
        <v>5678</v>
      </c>
      <c r="Q789" s="1" t="s">
        <v>93</v>
      </c>
      <c r="R789" s="1" t="s">
        <v>5679</v>
      </c>
    </row>
    <row r="790" spans="1:18" x14ac:dyDescent="0.25">
      <c r="A790" s="1" t="s">
        <v>5961</v>
      </c>
      <c r="B790" s="1" t="s">
        <v>5962</v>
      </c>
      <c r="C790" s="1" t="s">
        <v>62</v>
      </c>
      <c r="D790" s="1" t="s">
        <v>5963</v>
      </c>
      <c r="E790" s="1" t="s">
        <v>5964</v>
      </c>
      <c r="F790" s="1" t="s">
        <v>5808</v>
      </c>
      <c r="G790" s="1">
        <v>848</v>
      </c>
      <c r="H790" s="1">
        <v>12.1</v>
      </c>
      <c r="I790" s="1">
        <v>98700</v>
      </c>
      <c r="K790" s="1" t="s">
        <v>5965</v>
      </c>
      <c r="L790" s="1" t="s">
        <v>5966</v>
      </c>
      <c r="M790" s="1" t="s">
        <v>5967</v>
      </c>
      <c r="N790" s="1" t="s">
        <v>91</v>
      </c>
      <c r="O790" s="1" t="s">
        <v>91</v>
      </c>
      <c r="P790" s="1" t="s">
        <v>5625</v>
      </c>
      <c r="Q790" s="1" t="s">
        <v>93</v>
      </c>
      <c r="R790" s="1" t="s">
        <v>5705</v>
      </c>
    </row>
    <row r="791" spans="1:18" x14ac:dyDescent="0.25">
      <c r="A791" s="1" t="s">
        <v>5968</v>
      </c>
      <c r="B791" s="1" t="s">
        <v>5969</v>
      </c>
      <c r="C791" s="1" t="s">
        <v>62</v>
      </c>
      <c r="D791" s="1" t="s">
        <v>5970</v>
      </c>
      <c r="E791" s="1" t="s">
        <v>5971</v>
      </c>
      <c r="F791" s="1" t="s">
        <v>5701</v>
      </c>
      <c r="G791" s="1">
        <v>477</v>
      </c>
      <c r="H791" s="1">
        <v>8.57</v>
      </c>
      <c r="I791" s="1">
        <v>81320</v>
      </c>
      <c r="K791" s="1" t="s">
        <v>5972</v>
      </c>
      <c r="L791" s="1" t="s">
        <v>5973</v>
      </c>
      <c r="M791" s="1" t="s">
        <v>5974</v>
      </c>
      <c r="N791" s="1" t="s">
        <v>91</v>
      </c>
      <c r="O791" s="1" t="s">
        <v>91</v>
      </c>
      <c r="P791" s="1" t="s">
        <v>5660</v>
      </c>
      <c r="Q791" s="1" t="s">
        <v>93</v>
      </c>
      <c r="R791" s="1" t="s">
        <v>5670</v>
      </c>
    </row>
    <row r="792" spans="1:18" x14ac:dyDescent="0.25">
      <c r="A792" s="1" t="s">
        <v>5975</v>
      </c>
      <c r="B792" s="1" t="s">
        <v>5976</v>
      </c>
      <c r="C792" s="1" t="s">
        <v>62</v>
      </c>
      <c r="D792" s="1" t="s">
        <v>5977</v>
      </c>
      <c r="E792" s="1" t="s">
        <v>5978</v>
      </c>
      <c r="F792" s="1" t="s">
        <v>91</v>
      </c>
      <c r="G792" s="1">
        <v>1673</v>
      </c>
      <c r="H792" s="1">
        <v>5.9</v>
      </c>
      <c r="K792" s="1" t="s">
        <v>5979</v>
      </c>
      <c r="L792" s="1" t="s">
        <v>5980</v>
      </c>
      <c r="M792" s="1" t="s">
        <v>5981</v>
      </c>
      <c r="N792" s="1" t="s">
        <v>91</v>
      </c>
      <c r="O792" s="1" t="s">
        <v>91</v>
      </c>
      <c r="P792" s="1" t="s">
        <v>5745</v>
      </c>
      <c r="Q792" s="1" t="s">
        <v>93</v>
      </c>
      <c r="R792" s="1" t="s">
        <v>5982</v>
      </c>
    </row>
    <row r="793" spans="1:18" x14ac:dyDescent="0.25">
      <c r="A793" s="1" t="s">
        <v>5983</v>
      </c>
      <c r="B793" s="1" t="s">
        <v>5984</v>
      </c>
      <c r="C793" s="1" t="s">
        <v>62</v>
      </c>
      <c r="D793" s="1" t="s">
        <v>5985</v>
      </c>
      <c r="E793" s="1" t="s">
        <v>5986</v>
      </c>
      <c r="F793" s="1" t="s">
        <v>5808</v>
      </c>
      <c r="G793" s="1">
        <v>628</v>
      </c>
      <c r="H793" s="1">
        <v>7.77</v>
      </c>
      <c r="I793" s="1">
        <v>89564</v>
      </c>
      <c r="K793" s="1" t="s">
        <v>5987</v>
      </c>
      <c r="L793" s="1" t="s">
        <v>5988</v>
      </c>
      <c r="M793" s="1" t="s">
        <v>5989</v>
      </c>
      <c r="N793" s="1" t="s">
        <v>91</v>
      </c>
      <c r="O793" s="1" t="s">
        <v>91</v>
      </c>
      <c r="P793" s="1" t="s">
        <v>5625</v>
      </c>
      <c r="Q793" s="1" t="s">
        <v>93</v>
      </c>
      <c r="R793" s="1" t="s">
        <v>5856</v>
      </c>
    </row>
    <row r="794" spans="1:18" x14ac:dyDescent="0.25">
      <c r="A794" s="1" t="s">
        <v>5990</v>
      </c>
      <c r="B794" s="1" t="s">
        <v>5991</v>
      </c>
      <c r="C794" s="1" t="s">
        <v>62</v>
      </c>
      <c r="D794" s="1" t="s">
        <v>5992</v>
      </c>
      <c r="E794" s="1" t="s">
        <v>5993</v>
      </c>
      <c r="F794" s="1" t="s">
        <v>5701</v>
      </c>
      <c r="G794" s="1">
        <v>733</v>
      </c>
      <c r="H794" s="1">
        <v>8.76</v>
      </c>
      <c r="I794" s="1">
        <v>91465</v>
      </c>
      <c r="K794" s="1" t="s">
        <v>5994</v>
      </c>
      <c r="L794" s="1" t="s">
        <v>5995</v>
      </c>
      <c r="M794" s="1" t="s">
        <v>5996</v>
      </c>
      <c r="N794" s="1" t="s">
        <v>91</v>
      </c>
      <c r="O794" s="1" t="s">
        <v>91</v>
      </c>
      <c r="P794" s="1" t="s">
        <v>5625</v>
      </c>
      <c r="Q794" s="1" t="s">
        <v>93</v>
      </c>
      <c r="R794" s="1" t="s">
        <v>5997</v>
      </c>
    </row>
    <row r="795" spans="1:18" x14ac:dyDescent="0.25">
      <c r="A795" s="1" t="s">
        <v>5998</v>
      </c>
      <c r="B795" s="1" t="s">
        <v>5999</v>
      </c>
      <c r="C795" s="1" t="s">
        <v>62</v>
      </c>
      <c r="D795" s="1" t="s">
        <v>6000</v>
      </c>
      <c r="E795" s="1" t="s">
        <v>6001</v>
      </c>
      <c r="F795" s="1" t="s">
        <v>344</v>
      </c>
      <c r="G795" s="1">
        <v>703</v>
      </c>
      <c r="H795" s="1">
        <v>4.78</v>
      </c>
      <c r="I795" s="1">
        <v>96358</v>
      </c>
      <c r="K795" s="1" t="s">
        <v>6002</v>
      </c>
      <c r="L795" s="1" t="s">
        <v>6003</v>
      </c>
      <c r="M795" s="1" t="s">
        <v>6004</v>
      </c>
      <c r="N795" s="1" t="s">
        <v>91</v>
      </c>
      <c r="O795" s="1" t="s">
        <v>91</v>
      </c>
      <c r="P795" s="1" t="s">
        <v>5736</v>
      </c>
      <c r="Q795" s="1" t="s">
        <v>93</v>
      </c>
      <c r="R795" s="1" t="s">
        <v>5754</v>
      </c>
    </row>
    <row r="796" spans="1:18" x14ac:dyDescent="0.25">
      <c r="A796" s="1" t="s">
        <v>6005</v>
      </c>
      <c r="B796" s="1" t="s">
        <v>6006</v>
      </c>
      <c r="C796" s="1" t="s">
        <v>62</v>
      </c>
      <c r="D796" s="1" t="s">
        <v>6007</v>
      </c>
      <c r="E796" s="1" t="s">
        <v>6008</v>
      </c>
      <c r="F796" s="1" t="s">
        <v>5808</v>
      </c>
      <c r="G796" s="1">
        <v>823</v>
      </c>
      <c r="H796" s="1">
        <v>11.1</v>
      </c>
      <c r="I796" s="1">
        <v>121346</v>
      </c>
      <c r="K796" s="1" t="s">
        <v>6009</v>
      </c>
      <c r="L796" s="1" t="s">
        <v>6010</v>
      </c>
      <c r="M796" s="1" t="s">
        <v>6011</v>
      </c>
      <c r="N796" s="1" t="s">
        <v>91</v>
      </c>
      <c r="O796" s="1" t="s">
        <v>91</v>
      </c>
      <c r="P796" s="1" t="s">
        <v>5625</v>
      </c>
      <c r="Q796" s="1" t="s">
        <v>93</v>
      </c>
      <c r="R796" s="1" t="s">
        <v>5939</v>
      </c>
    </row>
    <row r="797" spans="1:18" x14ac:dyDescent="0.25">
      <c r="A797" s="1" t="s">
        <v>6012</v>
      </c>
      <c r="B797" s="1" t="s">
        <v>6013</v>
      </c>
      <c r="C797" s="1" t="s">
        <v>62</v>
      </c>
      <c r="D797" s="1" t="s">
        <v>6014</v>
      </c>
      <c r="E797" s="1" t="s">
        <v>6015</v>
      </c>
      <c r="F797" s="1" t="s">
        <v>6016</v>
      </c>
      <c r="G797" s="1">
        <v>650</v>
      </c>
      <c r="H797" s="1">
        <v>6.07</v>
      </c>
      <c r="I797" s="1">
        <v>86548</v>
      </c>
      <c r="K797" s="1" t="s">
        <v>6017</v>
      </c>
      <c r="L797" s="1" t="s">
        <v>6018</v>
      </c>
      <c r="M797" s="1" t="s">
        <v>6019</v>
      </c>
      <c r="N797" s="1" t="s">
        <v>91</v>
      </c>
      <c r="O797" s="1" t="s">
        <v>91</v>
      </c>
      <c r="P797" s="1" t="s">
        <v>5625</v>
      </c>
      <c r="Q797" s="1" t="s">
        <v>93</v>
      </c>
      <c r="R797" s="1" t="s">
        <v>5626</v>
      </c>
    </row>
    <row r="798" spans="1:18" x14ac:dyDescent="0.25">
      <c r="A798" s="1" t="s">
        <v>6020</v>
      </c>
      <c r="B798" s="1" t="s">
        <v>6021</v>
      </c>
      <c r="C798" s="1" t="s">
        <v>62</v>
      </c>
      <c r="D798" s="1" t="s">
        <v>6022</v>
      </c>
      <c r="E798" s="1" t="s">
        <v>6023</v>
      </c>
      <c r="F798" s="1" t="s">
        <v>148</v>
      </c>
      <c r="G798" s="1">
        <v>838</v>
      </c>
      <c r="H798" s="1">
        <v>8.4</v>
      </c>
      <c r="I798" s="1">
        <v>108240</v>
      </c>
      <c r="K798" s="1" t="s">
        <v>6024</v>
      </c>
      <c r="L798" s="1" t="s">
        <v>6025</v>
      </c>
      <c r="M798" s="1" t="s">
        <v>6026</v>
      </c>
      <c r="N798" s="1" t="s">
        <v>91</v>
      </c>
      <c r="O798" s="1" t="s">
        <v>91</v>
      </c>
      <c r="P798" s="1" t="s">
        <v>5651</v>
      </c>
      <c r="Q798" s="1" t="s">
        <v>93</v>
      </c>
      <c r="R798" s="1" t="s">
        <v>5705</v>
      </c>
    </row>
    <row r="799" spans="1:18" x14ac:dyDescent="0.25">
      <c r="A799" s="1" t="s">
        <v>6027</v>
      </c>
      <c r="B799" s="1" t="s">
        <v>6028</v>
      </c>
      <c r="C799" s="1" t="s">
        <v>62</v>
      </c>
      <c r="D799" s="1" t="s">
        <v>6029</v>
      </c>
      <c r="E799" s="1" t="s">
        <v>6030</v>
      </c>
      <c r="F799" s="1" t="s">
        <v>148</v>
      </c>
      <c r="G799" s="1">
        <v>753</v>
      </c>
      <c r="H799" s="1">
        <v>16.45</v>
      </c>
      <c r="I799" s="1">
        <v>123199</v>
      </c>
      <c r="K799" s="1" t="s">
        <v>6031</v>
      </c>
      <c r="L799" s="1" t="s">
        <v>6032</v>
      </c>
      <c r="M799" s="1" t="s">
        <v>6033</v>
      </c>
      <c r="N799" s="1" t="s">
        <v>91</v>
      </c>
      <c r="O799" s="1" t="s">
        <v>91</v>
      </c>
      <c r="P799" s="1" t="s">
        <v>5625</v>
      </c>
      <c r="Q799" s="1" t="s">
        <v>93</v>
      </c>
      <c r="R799" s="1" t="s">
        <v>5705</v>
      </c>
    </row>
    <row r="800" spans="1:18" x14ac:dyDescent="0.25">
      <c r="A800" s="1" t="s">
        <v>6034</v>
      </c>
      <c r="B800" s="1" t="s">
        <v>6035</v>
      </c>
      <c r="C800" s="1" t="s">
        <v>62</v>
      </c>
      <c r="D800" s="1" t="s">
        <v>6036</v>
      </c>
      <c r="E800" s="1" t="s">
        <v>6037</v>
      </c>
      <c r="F800" s="1" t="s">
        <v>91</v>
      </c>
      <c r="H800" s="1">
        <v>8</v>
      </c>
      <c r="L800" s="1" t="s">
        <v>6038</v>
      </c>
      <c r="M800" s="1" t="s">
        <v>6039</v>
      </c>
      <c r="N800" s="1" t="s">
        <v>91</v>
      </c>
      <c r="O800" s="1" t="s">
        <v>91</v>
      </c>
      <c r="P800" s="1" t="s">
        <v>5931</v>
      </c>
      <c r="Q800" s="1" t="s">
        <v>93</v>
      </c>
      <c r="R800" s="1" t="s">
        <v>5626</v>
      </c>
    </row>
    <row r="801" spans="1:18" x14ac:dyDescent="0.25">
      <c r="A801" s="1" t="s">
        <v>6040</v>
      </c>
      <c r="B801" s="1" t="s">
        <v>6041</v>
      </c>
      <c r="C801" s="1" t="s">
        <v>62</v>
      </c>
      <c r="D801" s="1" t="s">
        <v>6042</v>
      </c>
      <c r="E801" s="1" t="s">
        <v>6043</v>
      </c>
      <c r="F801" s="1" t="s">
        <v>124</v>
      </c>
      <c r="G801" s="1">
        <v>1105</v>
      </c>
      <c r="H801" s="1">
        <v>37.200000000000003</v>
      </c>
      <c r="I801" s="1">
        <v>165056</v>
      </c>
      <c r="K801" s="1" t="s">
        <v>6044</v>
      </c>
      <c r="L801" s="1" t="s">
        <v>6045</v>
      </c>
      <c r="M801" s="1" t="s">
        <v>6046</v>
      </c>
      <c r="N801" s="1" t="s">
        <v>91</v>
      </c>
      <c r="O801" s="1" t="s">
        <v>91</v>
      </c>
      <c r="P801" s="1" t="s">
        <v>6047</v>
      </c>
      <c r="Q801" s="1" t="s">
        <v>93</v>
      </c>
      <c r="R801" s="1" t="s">
        <v>6048</v>
      </c>
    </row>
    <row r="802" spans="1:18" x14ac:dyDescent="0.25">
      <c r="A802" s="1" t="s">
        <v>6049</v>
      </c>
      <c r="B802" s="1" t="s">
        <v>6050</v>
      </c>
      <c r="C802" s="1" t="s">
        <v>62</v>
      </c>
      <c r="D802" s="1" t="s">
        <v>6051</v>
      </c>
      <c r="E802" s="1" t="s">
        <v>6052</v>
      </c>
      <c r="F802" s="1" t="s">
        <v>124</v>
      </c>
      <c r="G802" s="1">
        <v>2218</v>
      </c>
      <c r="H802" s="1">
        <v>30.86</v>
      </c>
      <c r="I802" s="1">
        <v>365138</v>
      </c>
      <c r="K802" s="1" t="s">
        <v>6053</v>
      </c>
      <c r="L802" s="1" t="s">
        <v>6054</v>
      </c>
      <c r="M802" s="1" t="s">
        <v>6055</v>
      </c>
      <c r="N802" s="1" t="s">
        <v>91</v>
      </c>
      <c r="O802" s="1" t="s">
        <v>91</v>
      </c>
      <c r="P802" s="1" t="s">
        <v>5736</v>
      </c>
      <c r="Q802" s="1" t="s">
        <v>93</v>
      </c>
      <c r="R802" s="1" t="s">
        <v>5737</v>
      </c>
    </row>
    <row r="803" spans="1:18" x14ac:dyDescent="0.25">
      <c r="A803" s="1" t="s">
        <v>6056</v>
      </c>
      <c r="B803" s="1" t="s">
        <v>6057</v>
      </c>
      <c r="C803" s="1" t="s">
        <v>62</v>
      </c>
      <c r="D803" s="1" t="s">
        <v>6058</v>
      </c>
      <c r="E803" s="1" t="s">
        <v>6059</v>
      </c>
      <c r="F803" s="1" t="s">
        <v>148</v>
      </c>
      <c r="G803" s="1">
        <v>985</v>
      </c>
      <c r="H803" s="1">
        <v>22.89</v>
      </c>
      <c r="I803" s="1">
        <v>157694</v>
      </c>
      <c r="K803" s="1" t="s">
        <v>6060</v>
      </c>
      <c r="L803" s="1" t="s">
        <v>6061</v>
      </c>
      <c r="M803" s="1" t="s">
        <v>6062</v>
      </c>
      <c r="N803" s="1" t="s">
        <v>91</v>
      </c>
      <c r="O803" s="1" t="s">
        <v>91</v>
      </c>
      <c r="P803" s="1" t="s">
        <v>5776</v>
      </c>
      <c r="Q803" s="1" t="s">
        <v>93</v>
      </c>
      <c r="R803" s="1" t="s">
        <v>6063</v>
      </c>
    </row>
    <row r="804" spans="1:18" x14ac:dyDescent="0.25">
      <c r="A804" s="1" t="s">
        <v>6064</v>
      </c>
      <c r="B804" s="1" t="s">
        <v>6065</v>
      </c>
      <c r="C804" s="1" t="s">
        <v>62</v>
      </c>
      <c r="D804" s="1" t="s">
        <v>6066</v>
      </c>
      <c r="E804" s="1" t="s">
        <v>6067</v>
      </c>
      <c r="F804" s="1" t="s">
        <v>5808</v>
      </c>
      <c r="G804" s="1">
        <v>607</v>
      </c>
      <c r="H804" s="1">
        <v>10.45</v>
      </c>
      <c r="I804" s="1">
        <v>79818</v>
      </c>
      <c r="K804" s="1" t="s">
        <v>6068</v>
      </c>
      <c r="L804" s="1" t="s">
        <v>6069</v>
      </c>
      <c r="M804" s="1" t="s">
        <v>6070</v>
      </c>
      <c r="N804" s="1" t="s">
        <v>91</v>
      </c>
      <c r="O804" s="1" t="s">
        <v>91</v>
      </c>
      <c r="P804" s="1" t="s">
        <v>5660</v>
      </c>
      <c r="Q804" s="1" t="s">
        <v>93</v>
      </c>
      <c r="R804" s="1" t="s">
        <v>5728</v>
      </c>
    </row>
    <row r="805" spans="1:18" x14ac:dyDescent="0.25">
      <c r="A805" s="1" t="s">
        <v>6071</v>
      </c>
      <c r="B805" s="1" t="s">
        <v>6072</v>
      </c>
      <c r="C805" s="1" t="s">
        <v>62</v>
      </c>
      <c r="D805" s="1" t="s">
        <v>6073</v>
      </c>
      <c r="E805" s="1" t="s">
        <v>6074</v>
      </c>
      <c r="F805" s="1" t="s">
        <v>148</v>
      </c>
      <c r="G805" s="1">
        <v>984</v>
      </c>
      <c r="H805" s="1">
        <v>8.5</v>
      </c>
      <c r="I805" s="1">
        <v>152588</v>
      </c>
      <c r="K805" s="1" t="s">
        <v>6075</v>
      </c>
      <c r="L805" s="1" t="s">
        <v>6076</v>
      </c>
      <c r="M805" s="1" t="s">
        <v>6077</v>
      </c>
      <c r="N805" s="1" t="s">
        <v>91</v>
      </c>
      <c r="O805" s="1" t="s">
        <v>91</v>
      </c>
      <c r="P805" s="1" t="s">
        <v>5660</v>
      </c>
      <c r="Q805" s="1" t="s">
        <v>93</v>
      </c>
      <c r="R805" s="1" t="s">
        <v>5670</v>
      </c>
    </row>
    <row r="806" spans="1:18" x14ac:dyDescent="0.25">
      <c r="A806" s="1" t="s">
        <v>6078</v>
      </c>
      <c r="B806" s="1" t="s">
        <v>6079</v>
      </c>
      <c r="C806" s="1" t="s">
        <v>62</v>
      </c>
      <c r="D806" s="1" t="s">
        <v>6080</v>
      </c>
      <c r="E806" s="1" t="s">
        <v>6081</v>
      </c>
      <c r="F806" s="1" t="s">
        <v>344</v>
      </c>
      <c r="G806" s="1">
        <v>777</v>
      </c>
      <c r="H806" s="1">
        <v>9.4499999999999993</v>
      </c>
      <c r="I806" s="1">
        <v>89104</v>
      </c>
      <c r="K806" s="1" t="s">
        <v>6082</v>
      </c>
      <c r="L806" s="1" t="s">
        <v>6083</v>
      </c>
      <c r="M806" s="1" t="s">
        <v>6084</v>
      </c>
      <c r="N806" s="1" t="s">
        <v>91</v>
      </c>
      <c r="O806" s="1" t="s">
        <v>91</v>
      </c>
      <c r="P806" s="1" t="s">
        <v>5736</v>
      </c>
      <c r="Q806" s="1" t="s">
        <v>93</v>
      </c>
      <c r="R806" s="1" t="s">
        <v>6085</v>
      </c>
    </row>
    <row r="807" spans="1:18" x14ac:dyDescent="0.25">
      <c r="A807" s="1" t="s">
        <v>6086</v>
      </c>
      <c r="B807" s="1" t="s">
        <v>6087</v>
      </c>
      <c r="C807" s="1" t="s">
        <v>62</v>
      </c>
      <c r="D807" s="1" t="s">
        <v>6088</v>
      </c>
      <c r="E807" s="1" t="s">
        <v>1317</v>
      </c>
      <c r="F807" s="1" t="s">
        <v>91</v>
      </c>
      <c r="H807" s="1">
        <v>0</v>
      </c>
      <c r="L807" s="1" t="s">
        <v>6089</v>
      </c>
      <c r="M807" s="1" t="s">
        <v>91</v>
      </c>
      <c r="N807" s="1" t="s">
        <v>91</v>
      </c>
      <c r="O807" s="1" t="s">
        <v>91</v>
      </c>
      <c r="P807" s="1" t="s">
        <v>91</v>
      </c>
      <c r="Q807" s="1" t="s">
        <v>93</v>
      </c>
      <c r="R807" s="1" t="s">
        <v>91</v>
      </c>
    </row>
    <row r="808" spans="1:18" x14ac:dyDescent="0.25">
      <c r="A808" s="1" t="s">
        <v>6090</v>
      </c>
      <c r="B808" s="1" t="s">
        <v>6091</v>
      </c>
      <c r="C808" s="1" t="s">
        <v>62</v>
      </c>
      <c r="D808" s="1" t="s">
        <v>6092</v>
      </c>
      <c r="E808" s="1" t="s">
        <v>6093</v>
      </c>
      <c r="F808" s="1" t="s">
        <v>344</v>
      </c>
      <c r="G808" s="1">
        <v>514</v>
      </c>
      <c r="H808" s="1">
        <v>9.3000000000000007</v>
      </c>
      <c r="I808" s="1">
        <v>65378</v>
      </c>
      <c r="K808" s="1" t="s">
        <v>6094</v>
      </c>
      <c r="L808" s="1" t="s">
        <v>6095</v>
      </c>
      <c r="M808" s="1" t="s">
        <v>6096</v>
      </c>
      <c r="N808" s="1" t="s">
        <v>91</v>
      </c>
      <c r="O808" s="1" t="s">
        <v>91</v>
      </c>
      <c r="P808" s="1" t="s">
        <v>5776</v>
      </c>
      <c r="Q808" s="1" t="s">
        <v>93</v>
      </c>
      <c r="R808" s="1" t="s">
        <v>5777</v>
      </c>
    </row>
    <row r="809" spans="1:18" x14ac:dyDescent="0.25">
      <c r="A809" s="1" t="s">
        <v>6097</v>
      </c>
      <c r="B809" s="1" t="s">
        <v>6098</v>
      </c>
      <c r="C809" s="1" t="s">
        <v>62</v>
      </c>
      <c r="D809" s="1" t="s">
        <v>6099</v>
      </c>
      <c r="E809" s="1" t="s">
        <v>6100</v>
      </c>
      <c r="F809" s="1" t="s">
        <v>91</v>
      </c>
      <c r="H809" s="1">
        <v>6</v>
      </c>
      <c r="K809" s="1" t="s">
        <v>6101</v>
      </c>
      <c r="L809" s="1" t="s">
        <v>6102</v>
      </c>
      <c r="M809" s="1" t="s">
        <v>6103</v>
      </c>
      <c r="N809" s="1" t="s">
        <v>91</v>
      </c>
      <c r="O809" s="1" t="s">
        <v>91</v>
      </c>
      <c r="P809" s="1" t="s">
        <v>5931</v>
      </c>
      <c r="Q809" s="1" t="s">
        <v>93</v>
      </c>
      <c r="R809" s="1" t="s">
        <v>5848</v>
      </c>
    </row>
    <row r="810" spans="1:18" x14ac:dyDescent="0.25">
      <c r="A810" s="1" t="s">
        <v>6104</v>
      </c>
      <c r="B810" s="1" t="s">
        <v>6105</v>
      </c>
      <c r="C810" s="1" t="s">
        <v>62</v>
      </c>
      <c r="D810" s="1" t="s">
        <v>6106</v>
      </c>
      <c r="E810" s="1" t="s">
        <v>6107</v>
      </c>
      <c r="F810" s="1" t="s">
        <v>6016</v>
      </c>
      <c r="G810" s="1">
        <v>756</v>
      </c>
      <c r="H810" s="1">
        <v>4.7</v>
      </c>
      <c r="I810" s="1">
        <v>85553</v>
      </c>
      <c r="K810" s="1" t="s">
        <v>6108</v>
      </c>
      <c r="L810" s="1" t="s">
        <v>6109</v>
      </c>
      <c r="M810" s="1" t="s">
        <v>6110</v>
      </c>
      <c r="N810" s="1" t="s">
        <v>91</v>
      </c>
      <c r="O810" s="1" t="s">
        <v>91</v>
      </c>
      <c r="P810" s="1" t="s">
        <v>6111</v>
      </c>
      <c r="Q810" s="1" t="s">
        <v>93</v>
      </c>
      <c r="R810" s="1" t="s">
        <v>6112</v>
      </c>
    </row>
    <row r="811" spans="1:18" x14ac:dyDescent="0.25">
      <c r="A811" s="1" t="s">
        <v>6113</v>
      </c>
      <c r="B811" s="1" t="s">
        <v>6114</v>
      </c>
      <c r="C811" s="1" t="s">
        <v>62</v>
      </c>
      <c r="D811" s="1" t="s">
        <v>6115</v>
      </c>
      <c r="E811" s="1" t="s">
        <v>6116</v>
      </c>
      <c r="F811" s="1" t="s">
        <v>91</v>
      </c>
      <c r="G811" s="1">
        <v>4</v>
      </c>
      <c r="H811" s="1">
        <v>0</v>
      </c>
      <c r="L811" s="1" t="s">
        <v>6117</v>
      </c>
      <c r="M811" s="1" t="s">
        <v>6118</v>
      </c>
      <c r="N811" s="1" t="s">
        <v>91</v>
      </c>
      <c r="O811" s="1" t="s">
        <v>91</v>
      </c>
      <c r="P811" s="1" t="s">
        <v>5745</v>
      </c>
      <c r="Q811" s="1" t="s">
        <v>93</v>
      </c>
      <c r="R811" s="1" t="s">
        <v>6119</v>
      </c>
    </row>
    <row r="812" spans="1:18" x14ac:dyDescent="0.25">
      <c r="A812" s="1" t="s">
        <v>6120</v>
      </c>
      <c r="B812" s="1" t="s">
        <v>6121</v>
      </c>
      <c r="C812" s="1" t="s">
        <v>62</v>
      </c>
      <c r="D812" s="1" t="s">
        <v>6122</v>
      </c>
      <c r="E812" s="1" t="s">
        <v>6123</v>
      </c>
      <c r="F812" s="1" t="s">
        <v>5808</v>
      </c>
      <c r="G812" s="1">
        <v>770</v>
      </c>
      <c r="H812" s="1">
        <v>10.199999999999999</v>
      </c>
      <c r="I812" s="1">
        <v>83038</v>
      </c>
      <c r="K812" s="1" t="s">
        <v>6124</v>
      </c>
      <c r="L812" s="1" t="s">
        <v>6125</v>
      </c>
      <c r="M812" s="1" t="s">
        <v>6126</v>
      </c>
      <c r="N812" s="1" t="s">
        <v>91</v>
      </c>
      <c r="O812" s="1" t="s">
        <v>91</v>
      </c>
      <c r="P812" s="1" t="s">
        <v>5776</v>
      </c>
      <c r="Q812" s="1" t="s">
        <v>93</v>
      </c>
      <c r="R812" s="1" t="s">
        <v>6063</v>
      </c>
    </row>
    <row r="813" spans="1:18" x14ac:dyDescent="0.25">
      <c r="A813" s="1" t="s">
        <v>6127</v>
      </c>
      <c r="B813" s="1" t="s">
        <v>6128</v>
      </c>
      <c r="C813" s="1" t="s">
        <v>62</v>
      </c>
      <c r="D813" s="1" t="s">
        <v>6129</v>
      </c>
      <c r="E813" s="1" t="s">
        <v>6130</v>
      </c>
      <c r="F813" s="1" t="s">
        <v>124</v>
      </c>
      <c r="G813" s="1">
        <v>1545</v>
      </c>
      <c r="H813" s="1">
        <v>30.32</v>
      </c>
      <c r="I813" s="1">
        <v>316973</v>
      </c>
      <c r="K813" s="1" t="s">
        <v>6131</v>
      </c>
      <c r="L813" s="1" t="s">
        <v>6132</v>
      </c>
      <c r="M813" s="1" t="s">
        <v>6133</v>
      </c>
      <c r="N813" s="1" t="s">
        <v>91</v>
      </c>
      <c r="O813" s="1" t="s">
        <v>91</v>
      </c>
      <c r="P813" s="1" t="s">
        <v>5660</v>
      </c>
      <c r="Q813" s="1" t="s">
        <v>93</v>
      </c>
      <c r="R813" s="1" t="s">
        <v>5670</v>
      </c>
    </row>
    <row r="814" spans="1:18" x14ac:dyDescent="0.25">
      <c r="A814" s="1" t="s">
        <v>6134</v>
      </c>
      <c r="B814" s="1" t="s">
        <v>6135</v>
      </c>
      <c r="C814" s="1" t="s">
        <v>62</v>
      </c>
      <c r="D814" s="1" t="s">
        <v>6136</v>
      </c>
      <c r="E814" s="1" t="s">
        <v>6137</v>
      </c>
      <c r="F814" s="1" t="s">
        <v>6138</v>
      </c>
      <c r="G814" s="1">
        <v>586</v>
      </c>
      <c r="H814" s="1">
        <v>10.33</v>
      </c>
      <c r="I814" s="1">
        <v>109733</v>
      </c>
      <c r="K814" s="1" t="s">
        <v>6139</v>
      </c>
      <c r="L814" s="1" t="s">
        <v>6140</v>
      </c>
      <c r="M814" s="1" t="s">
        <v>6141</v>
      </c>
      <c r="N814" s="1" t="s">
        <v>91</v>
      </c>
      <c r="O814" s="1" t="s">
        <v>91</v>
      </c>
      <c r="P814" s="1" t="s">
        <v>5625</v>
      </c>
      <c r="Q814" s="1" t="s">
        <v>93</v>
      </c>
      <c r="R814" s="1" t="s">
        <v>5856</v>
      </c>
    </row>
    <row r="815" spans="1:18" x14ac:dyDescent="0.25">
      <c r="A815" s="1" t="s">
        <v>6142</v>
      </c>
      <c r="B815" s="1" t="s">
        <v>6143</v>
      </c>
      <c r="C815" s="1" t="s">
        <v>62</v>
      </c>
      <c r="D815" s="1" t="s">
        <v>6144</v>
      </c>
      <c r="E815" s="1" t="s">
        <v>6145</v>
      </c>
      <c r="F815" s="1" t="s">
        <v>6138</v>
      </c>
      <c r="G815" s="1">
        <v>559</v>
      </c>
      <c r="H815" s="1">
        <v>5.42</v>
      </c>
      <c r="I815" s="1">
        <v>73306</v>
      </c>
      <c r="K815" s="1" t="s">
        <v>6146</v>
      </c>
      <c r="L815" s="1" t="s">
        <v>6147</v>
      </c>
      <c r="M815" s="1" t="s">
        <v>6148</v>
      </c>
      <c r="N815" s="1" t="s">
        <v>91</v>
      </c>
      <c r="O815" s="1" t="s">
        <v>91</v>
      </c>
      <c r="P815" s="1" t="s">
        <v>5625</v>
      </c>
      <c r="Q815" s="1" t="s">
        <v>93</v>
      </c>
      <c r="R815" s="1" t="s">
        <v>5848</v>
      </c>
    </row>
    <row r="816" spans="1:18" x14ac:dyDescent="0.25">
      <c r="A816" s="1" t="s">
        <v>6149</v>
      </c>
      <c r="B816" s="1" t="s">
        <v>6150</v>
      </c>
      <c r="C816" s="1" t="s">
        <v>62</v>
      </c>
      <c r="D816" s="1" t="s">
        <v>6151</v>
      </c>
      <c r="E816" s="1" t="s">
        <v>6152</v>
      </c>
      <c r="F816" s="1" t="s">
        <v>124</v>
      </c>
      <c r="G816" s="1">
        <v>1494</v>
      </c>
      <c r="H816" s="1">
        <v>32.65</v>
      </c>
      <c r="I816" s="1">
        <v>235986</v>
      </c>
      <c r="K816" s="1" t="s">
        <v>6153</v>
      </c>
      <c r="L816" s="1" t="s">
        <v>6154</v>
      </c>
      <c r="M816" s="1" t="s">
        <v>6155</v>
      </c>
      <c r="N816" s="1" t="s">
        <v>91</v>
      </c>
      <c r="O816" s="1" t="s">
        <v>91</v>
      </c>
      <c r="P816" s="1" t="s">
        <v>6156</v>
      </c>
      <c r="Q816" s="1" t="s">
        <v>93</v>
      </c>
      <c r="R816" s="1" t="s">
        <v>6157</v>
      </c>
    </row>
    <row r="817" spans="1:18" x14ac:dyDescent="0.25">
      <c r="A817" s="1" t="s">
        <v>6158</v>
      </c>
      <c r="B817" s="1" t="s">
        <v>6159</v>
      </c>
      <c r="C817" s="1" t="s">
        <v>62</v>
      </c>
      <c r="D817" s="1" t="s">
        <v>6160</v>
      </c>
      <c r="E817" s="1" t="s">
        <v>6161</v>
      </c>
      <c r="F817" s="1" t="s">
        <v>91</v>
      </c>
      <c r="H817" s="1">
        <v>0</v>
      </c>
      <c r="L817" s="1" t="s">
        <v>6162</v>
      </c>
      <c r="M817" s="1" t="s">
        <v>6163</v>
      </c>
      <c r="N817" s="1" t="s">
        <v>91</v>
      </c>
      <c r="O817" s="1" t="s">
        <v>91</v>
      </c>
      <c r="P817" s="1" t="s">
        <v>5669</v>
      </c>
      <c r="Q817" s="1" t="s">
        <v>93</v>
      </c>
      <c r="R817" s="1" t="s">
        <v>5803</v>
      </c>
    </row>
    <row r="818" spans="1:18" x14ac:dyDescent="0.25">
      <c r="A818" s="1" t="s">
        <v>6164</v>
      </c>
      <c r="B818" s="1" t="s">
        <v>6165</v>
      </c>
      <c r="C818" s="1" t="s">
        <v>62</v>
      </c>
      <c r="D818" s="1" t="s">
        <v>6166</v>
      </c>
      <c r="E818" s="1" t="s">
        <v>6167</v>
      </c>
      <c r="F818" s="1" t="s">
        <v>5808</v>
      </c>
      <c r="G818" s="1">
        <v>796</v>
      </c>
      <c r="H818" s="1">
        <v>10.37</v>
      </c>
      <c r="I818" s="1">
        <v>120572</v>
      </c>
      <c r="K818" s="1" t="s">
        <v>6168</v>
      </c>
      <c r="L818" s="1" t="s">
        <v>6169</v>
      </c>
      <c r="M818" s="1" t="s">
        <v>6170</v>
      </c>
      <c r="N818" s="1" t="s">
        <v>91</v>
      </c>
      <c r="O818" s="1" t="s">
        <v>91</v>
      </c>
      <c r="P818" s="1" t="s">
        <v>5625</v>
      </c>
      <c r="Q818" s="1" t="s">
        <v>93</v>
      </c>
      <c r="R818" s="1" t="s">
        <v>5939</v>
      </c>
    </row>
    <row r="819" spans="1:18" x14ac:dyDescent="0.25">
      <c r="A819" s="1" t="s">
        <v>6171</v>
      </c>
      <c r="B819" s="1" t="s">
        <v>6172</v>
      </c>
      <c r="C819" s="1" t="s">
        <v>62</v>
      </c>
      <c r="D819" s="1" t="s">
        <v>6173</v>
      </c>
      <c r="E819" s="1" t="s">
        <v>6174</v>
      </c>
      <c r="F819" s="1" t="s">
        <v>344</v>
      </c>
      <c r="G819" s="1">
        <v>581</v>
      </c>
      <c r="H819" s="1">
        <v>9.8800000000000008</v>
      </c>
      <c r="I819" s="1">
        <v>68755</v>
      </c>
      <c r="K819" s="1" t="s">
        <v>6175</v>
      </c>
      <c r="L819" s="1" t="s">
        <v>6176</v>
      </c>
      <c r="M819" s="1" t="s">
        <v>6177</v>
      </c>
      <c r="N819" s="1" t="s">
        <v>91</v>
      </c>
      <c r="O819" s="1" t="s">
        <v>91</v>
      </c>
      <c r="P819" s="1" t="s">
        <v>5785</v>
      </c>
      <c r="Q819" s="1" t="s">
        <v>93</v>
      </c>
      <c r="R819" s="1" t="s">
        <v>5786</v>
      </c>
    </row>
    <row r="820" spans="1:18" x14ac:dyDescent="0.25">
      <c r="A820" s="1" t="s">
        <v>6178</v>
      </c>
      <c r="B820" s="1" t="s">
        <v>6179</v>
      </c>
      <c r="C820" s="1" t="s">
        <v>62</v>
      </c>
      <c r="D820" s="1" t="s">
        <v>6180</v>
      </c>
      <c r="E820" s="1" t="s">
        <v>6181</v>
      </c>
      <c r="F820" s="1" t="s">
        <v>91</v>
      </c>
      <c r="G820" s="1">
        <v>1</v>
      </c>
      <c r="H820" s="1">
        <v>9</v>
      </c>
      <c r="I820" s="1">
        <v>20345</v>
      </c>
      <c r="K820" s="1" t="s">
        <v>6182</v>
      </c>
      <c r="L820" s="1" t="s">
        <v>6183</v>
      </c>
      <c r="M820" s="1" t="s">
        <v>6184</v>
      </c>
      <c r="N820" s="1" t="s">
        <v>91</v>
      </c>
      <c r="O820" s="1" t="s">
        <v>91</v>
      </c>
      <c r="P820" s="1" t="s">
        <v>5660</v>
      </c>
      <c r="Q820" s="1" t="s">
        <v>93</v>
      </c>
      <c r="R820" s="1" t="s">
        <v>5900</v>
      </c>
    </row>
    <row r="821" spans="1:18" x14ac:dyDescent="0.25">
      <c r="A821" s="1" t="s">
        <v>6185</v>
      </c>
      <c r="B821" s="1" t="s">
        <v>6186</v>
      </c>
      <c r="C821" s="1" t="s">
        <v>62</v>
      </c>
      <c r="D821" s="1" t="s">
        <v>6187</v>
      </c>
      <c r="E821" s="1" t="s">
        <v>1317</v>
      </c>
      <c r="F821" s="1" t="s">
        <v>91</v>
      </c>
      <c r="G821" s="1">
        <v>2229</v>
      </c>
      <c r="H821" s="1">
        <v>0</v>
      </c>
      <c r="K821" s="1" t="s">
        <v>6053</v>
      </c>
      <c r="L821" s="1" t="s">
        <v>6188</v>
      </c>
      <c r="M821" s="1" t="s">
        <v>91</v>
      </c>
      <c r="N821" s="1" t="s">
        <v>91</v>
      </c>
      <c r="O821" s="1" t="s">
        <v>91</v>
      </c>
      <c r="P821" s="1" t="s">
        <v>91</v>
      </c>
      <c r="Q821" s="1" t="s">
        <v>93</v>
      </c>
      <c r="R821" s="1" t="s">
        <v>91</v>
      </c>
    </row>
    <row r="822" spans="1:18" x14ac:dyDescent="0.25">
      <c r="A822" s="1" t="s">
        <v>6189</v>
      </c>
      <c r="B822" s="1" t="s">
        <v>6190</v>
      </c>
      <c r="C822" s="1" t="s">
        <v>62</v>
      </c>
      <c r="D822" s="1" t="s">
        <v>6191</v>
      </c>
      <c r="E822" s="1" t="s">
        <v>6192</v>
      </c>
      <c r="F822" s="1" t="s">
        <v>5808</v>
      </c>
      <c r="G822" s="1">
        <v>716</v>
      </c>
      <c r="H822" s="1">
        <v>11.79</v>
      </c>
      <c r="I822" s="1">
        <v>92227</v>
      </c>
      <c r="K822" s="1" t="s">
        <v>6193</v>
      </c>
      <c r="L822" s="1" t="s">
        <v>6194</v>
      </c>
      <c r="M822" s="1" t="s">
        <v>6195</v>
      </c>
      <c r="N822" s="1" t="s">
        <v>91</v>
      </c>
      <c r="O822" s="1" t="s">
        <v>91</v>
      </c>
      <c r="P822" s="1" t="s">
        <v>5625</v>
      </c>
      <c r="Q822" s="1" t="s">
        <v>93</v>
      </c>
      <c r="R822" s="1" t="s">
        <v>6196</v>
      </c>
    </row>
    <row r="823" spans="1:18" x14ac:dyDescent="0.25">
      <c r="A823" s="1" t="s">
        <v>6197</v>
      </c>
      <c r="B823" s="1" t="s">
        <v>6198</v>
      </c>
      <c r="C823" s="1" t="s">
        <v>62</v>
      </c>
      <c r="D823" s="1" t="s">
        <v>6199</v>
      </c>
      <c r="E823" s="1" t="s">
        <v>6200</v>
      </c>
      <c r="F823" s="1" t="s">
        <v>5701</v>
      </c>
      <c r="G823" s="1">
        <v>728</v>
      </c>
      <c r="H823" s="1">
        <v>10.34</v>
      </c>
      <c r="I823" s="1">
        <v>85182</v>
      </c>
      <c r="K823" s="1" t="s">
        <v>6201</v>
      </c>
      <c r="L823" s="1" t="s">
        <v>6202</v>
      </c>
      <c r="M823" s="1" t="s">
        <v>6203</v>
      </c>
      <c r="N823" s="1" t="s">
        <v>91</v>
      </c>
      <c r="O823" s="1" t="s">
        <v>91</v>
      </c>
      <c r="P823" s="1" t="s">
        <v>5719</v>
      </c>
      <c r="Q823" s="1" t="s">
        <v>93</v>
      </c>
      <c r="R823" s="1" t="s">
        <v>5720</v>
      </c>
    </row>
    <row r="824" spans="1:18" x14ac:dyDescent="0.25">
      <c r="A824" s="1" t="s">
        <v>6204</v>
      </c>
      <c r="B824" s="1" t="s">
        <v>6205</v>
      </c>
      <c r="C824" s="1" t="s">
        <v>62</v>
      </c>
      <c r="D824" s="1" t="s">
        <v>6206</v>
      </c>
      <c r="E824" s="1" t="s">
        <v>6207</v>
      </c>
      <c r="F824" s="1" t="s">
        <v>344</v>
      </c>
      <c r="G824" s="1">
        <v>349</v>
      </c>
      <c r="H824" s="1">
        <v>6.61</v>
      </c>
      <c r="I824" s="1">
        <v>59307</v>
      </c>
      <c r="K824" s="1" t="s">
        <v>6208</v>
      </c>
      <c r="L824" s="1" t="s">
        <v>6209</v>
      </c>
      <c r="M824" s="1" t="s">
        <v>6210</v>
      </c>
      <c r="N824" s="1" t="s">
        <v>91</v>
      </c>
      <c r="O824" s="1" t="s">
        <v>91</v>
      </c>
      <c r="P824" s="1" t="s">
        <v>5625</v>
      </c>
      <c r="Q824" s="1" t="s">
        <v>93</v>
      </c>
      <c r="R824" s="1" t="s">
        <v>5856</v>
      </c>
    </row>
    <row r="825" spans="1:18" x14ac:dyDescent="0.25">
      <c r="A825" s="1" t="s">
        <v>6211</v>
      </c>
      <c r="B825" s="1" t="s">
        <v>6212</v>
      </c>
      <c r="C825" s="1" t="s">
        <v>62</v>
      </c>
      <c r="D825" s="1" t="s">
        <v>6213</v>
      </c>
      <c r="E825" s="1" t="s">
        <v>6214</v>
      </c>
      <c r="F825" s="1" t="s">
        <v>5701</v>
      </c>
      <c r="G825" s="1">
        <v>417</v>
      </c>
      <c r="H825" s="1">
        <v>9.76</v>
      </c>
      <c r="I825" s="1">
        <v>58726</v>
      </c>
      <c r="K825" s="1" t="s">
        <v>6215</v>
      </c>
      <c r="L825" s="1" t="s">
        <v>6216</v>
      </c>
      <c r="M825" s="1" t="s">
        <v>6217</v>
      </c>
      <c r="N825" s="1" t="s">
        <v>91</v>
      </c>
      <c r="O825" s="1" t="s">
        <v>91</v>
      </c>
      <c r="P825" s="1" t="s">
        <v>5625</v>
      </c>
      <c r="Q825" s="1" t="s">
        <v>93</v>
      </c>
      <c r="R825" s="1" t="s">
        <v>5997</v>
      </c>
    </row>
    <row r="826" spans="1:18" x14ac:dyDescent="0.25">
      <c r="A826" s="1" t="s">
        <v>6218</v>
      </c>
      <c r="B826" s="1" t="s">
        <v>6219</v>
      </c>
      <c r="C826" s="1" t="s">
        <v>62</v>
      </c>
      <c r="D826" s="1" t="s">
        <v>6220</v>
      </c>
      <c r="E826" s="1" t="s">
        <v>6221</v>
      </c>
      <c r="F826" s="1" t="s">
        <v>344</v>
      </c>
      <c r="G826" s="1">
        <v>360</v>
      </c>
      <c r="H826" s="1">
        <v>9.42</v>
      </c>
      <c r="I826" s="1">
        <v>53239</v>
      </c>
      <c r="K826" s="1" t="s">
        <v>6222</v>
      </c>
      <c r="L826" s="1" t="s">
        <v>6223</v>
      </c>
      <c r="M826" s="1" t="s">
        <v>6224</v>
      </c>
      <c r="N826" s="1" t="s">
        <v>91</v>
      </c>
      <c r="O826" s="1" t="s">
        <v>91</v>
      </c>
      <c r="P826" s="1" t="s">
        <v>6156</v>
      </c>
      <c r="Q826" s="1" t="s">
        <v>93</v>
      </c>
      <c r="R826" s="1" t="s">
        <v>6157</v>
      </c>
    </row>
    <row r="827" spans="1:18" x14ac:dyDescent="0.25">
      <c r="A827" s="1" t="s">
        <v>6225</v>
      </c>
      <c r="B827" s="1" t="s">
        <v>6226</v>
      </c>
      <c r="C827" s="1" t="s">
        <v>62</v>
      </c>
      <c r="D827" s="1" t="s">
        <v>6227</v>
      </c>
      <c r="E827" s="1" t="s">
        <v>6228</v>
      </c>
      <c r="F827" s="1" t="s">
        <v>344</v>
      </c>
      <c r="G827" s="1">
        <v>679</v>
      </c>
      <c r="H827" s="1">
        <v>10</v>
      </c>
      <c r="I827" s="1">
        <v>85404</v>
      </c>
      <c r="K827" s="1" t="s">
        <v>6229</v>
      </c>
      <c r="L827" s="1" t="s">
        <v>6230</v>
      </c>
      <c r="M827" s="1" t="s">
        <v>6231</v>
      </c>
      <c r="N827" s="1" t="s">
        <v>91</v>
      </c>
      <c r="O827" s="1" t="s">
        <v>91</v>
      </c>
      <c r="P827" s="1" t="s">
        <v>5776</v>
      </c>
      <c r="Q827" s="1" t="s">
        <v>93</v>
      </c>
      <c r="R827" s="1" t="s">
        <v>5777</v>
      </c>
    </row>
    <row r="828" spans="1:18" x14ac:dyDescent="0.25">
      <c r="A828" s="1" t="s">
        <v>6232</v>
      </c>
      <c r="B828" s="1" t="s">
        <v>6233</v>
      </c>
      <c r="C828" s="1" t="s">
        <v>62</v>
      </c>
      <c r="D828" s="1" t="s">
        <v>6234</v>
      </c>
      <c r="E828" s="1" t="s">
        <v>6235</v>
      </c>
      <c r="F828" s="1" t="s">
        <v>344</v>
      </c>
      <c r="G828" s="1">
        <v>412</v>
      </c>
      <c r="H828" s="1">
        <v>10</v>
      </c>
      <c r="I828" s="1">
        <v>59013</v>
      </c>
      <c r="K828" s="1" t="s">
        <v>6236</v>
      </c>
      <c r="L828" s="1" t="s">
        <v>6237</v>
      </c>
      <c r="M828" s="1" t="s">
        <v>6238</v>
      </c>
      <c r="N828" s="1" t="s">
        <v>91</v>
      </c>
      <c r="O828" s="1" t="s">
        <v>91</v>
      </c>
      <c r="P828" s="1" t="s">
        <v>5776</v>
      </c>
      <c r="Q828" s="1" t="s">
        <v>93</v>
      </c>
      <c r="R828" s="1" t="s">
        <v>5777</v>
      </c>
    </row>
    <row r="829" spans="1:18" x14ac:dyDescent="0.25">
      <c r="A829" s="1" t="s">
        <v>6239</v>
      </c>
      <c r="B829" s="1" t="s">
        <v>6240</v>
      </c>
      <c r="C829" s="1" t="s">
        <v>62</v>
      </c>
      <c r="D829" s="1" t="s">
        <v>6241</v>
      </c>
      <c r="E829" s="1" t="s">
        <v>1317</v>
      </c>
      <c r="F829" s="1" t="s">
        <v>91</v>
      </c>
      <c r="H829" s="1">
        <v>0</v>
      </c>
      <c r="L829" s="1" t="s">
        <v>6242</v>
      </c>
      <c r="M829" s="1" t="s">
        <v>91</v>
      </c>
      <c r="N829" s="1" t="s">
        <v>91</v>
      </c>
      <c r="O829" s="1" t="s">
        <v>91</v>
      </c>
      <c r="P829" s="1" t="s">
        <v>91</v>
      </c>
      <c r="Q829" s="1" t="s">
        <v>93</v>
      </c>
      <c r="R829" s="1" t="s">
        <v>91</v>
      </c>
    </row>
    <row r="830" spans="1:18" x14ac:dyDescent="0.25">
      <c r="A830" s="1" t="s">
        <v>6243</v>
      </c>
      <c r="B830" s="1" t="s">
        <v>6244</v>
      </c>
      <c r="C830" s="1" t="s">
        <v>62</v>
      </c>
      <c r="D830" s="1" t="s">
        <v>6245</v>
      </c>
      <c r="E830" s="1" t="s">
        <v>6246</v>
      </c>
      <c r="F830" s="1" t="s">
        <v>344</v>
      </c>
      <c r="G830" s="1">
        <v>550</v>
      </c>
      <c r="H830" s="1">
        <v>10.85</v>
      </c>
      <c r="I830" s="1">
        <v>81727</v>
      </c>
      <c r="K830" s="1" t="s">
        <v>6247</v>
      </c>
      <c r="L830" s="1" t="s">
        <v>6248</v>
      </c>
      <c r="M830" s="1" t="s">
        <v>6249</v>
      </c>
      <c r="N830" s="1" t="s">
        <v>91</v>
      </c>
      <c r="O830" s="1" t="s">
        <v>91</v>
      </c>
      <c r="P830" s="1" t="s">
        <v>6250</v>
      </c>
      <c r="Q830" s="1" t="s">
        <v>93</v>
      </c>
      <c r="R830" s="1" t="s">
        <v>6251</v>
      </c>
    </row>
    <row r="831" spans="1:18" x14ac:dyDescent="0.25">
      <c r="A831" s="1" t="s">
        <v>6252</v>
      </c>
      <c r="B831" s="1" t="s">
        <v>6253</v>
      </c>
      <c r="C831" s="1" t="s">
        <v>62</v>
      </c>
      <c r="D831" s="1" t="s">
        <v>6254</v>
      </c>
      <c r="E831" s="1" t="s">
        <v>6255</v>
      </c>
      <c r="F831" s="1" t="s">
        <v>5808</v>
      </c>
      <c r="G831" s="1">
        <v>602</v>
      </c>
      <c r="H831" s="1">
        <v>8.43</v>
      </c>
      <c r="I831" s="1">
        <v>88895</v>
      </c>
      <c r="K831" s="1" t="s">
        <v>6256</v>
      </c>
      <c r="L831" s="1" t="s">
        <v>6257</v>
      </c>
      <c r="M831" s="1" t="s">
        <v>6258</v>
      </c>
      <c r="N831" s="1" t="s">
        <v>91</v>
      </c>
      <c r="O831" s="1" t="s">
        <v>91</v>
      </c>
      <c r="P831" s="1" t="s">
        <v>5625</v>
      </c>
      <c r="Q831" s="1" t="s">
        <v>93</v>
      </c>
      <c r="R831" s="1" t="s">
        <v>5626</v>
      </c>
    </row>
    <row r="832" spans="1:18" x14ac:dyDescent="0.25">
      <c r="A832" s="1" t="s">
        <v>6259</v>
      </c>
      <c r="B832" s="1" t="s">
        <v>6260</v>
      </c>
      <c r="C832" s="1" t="s">
        <v>62</v>
      </c>
      <c r="D832" s="1" t="s">
        <v>6261</v>
      </c>
      <c r="E832" s="1" t="s">
        <v>6262</v>
      </c>
      <c r="F832" s="1" t="s">
        <v>344</v>
      </c>
      <c r="G832" s="1">
        <v>422</v>
      </c>
      <c r="H832" s="1">
        <v>9.61</v>
      </c>
      <c r="I832" s="1">
        <v>86550</v>
      </c>
      <c r="K832" s="1" t="s">
        <v>6263</v>
      </c>
      <c r="L832" s="1" t="s">
        <v>6264</v>
      </c>
      <c r="M832" s="1" t="s">
        <v>6265</v>
      </c>
      <c r="N832" s="1" t="s">
        <v>91</v>
      </c>
      <c r="O832" s="1" t="s">
        <v>91</v>
      </c>
      <c r="P832" s="1" t="s">
        <v>5678</v>
      </c>
      <c r="Q832" s="1" t="s">
        <v>93</v>
      </c>
      <c r="R832" s="1" t="s">
        <v>5679</v>
      </c>
    </row>
    <row r="833" spans="1:18" x14ac:dyDescent="0.25">
      <c r="A833" s="1" t="s">
        <v>6266</v>
      </c>
      <c r="B833" s="1" t="s">
        <v>6267</v>
      </c>
      <c r="C833" s="1" t="s">
        <v>62</v>
      </c>
      <c r="D833" s="1" t="s">
        <v>6268</v>
      </c>
      <c r="E833" s="1" t="s">
        <v>6269</v>
      </c>
      <c r="F833" s="1" t="s">
        <v>344</v>
      </c>
      <c r="G833" s="1">
        <v>522</v>
      </c>
      <c r="H833" s="1">
        <v>11.78</v>
      </c>
      <c r="I833" s="1">
        <v>82222</v>
      </c>
      <c r="K833" s="1" t="s">
        <v>6270</v>
      </c>
      <c r="L833" s="1" t="s">
        <v>6271</v>
      </c>
      <c r="M833" s="1" t="s">
        <v>6272</v>
      </c>
      <c r="N833" s="1" t="s">
        <v>91</v>
      </c>
      <c r="O833" s="1" t="s">
        <v>91</v>
      </c>
      <c r="P833" s="1" t="s">
        <v>5660</v>
      </c>
      <c r="Q833" s="1" t="s">
        <v>93</v>
      </c>
      <c r="R833" s="1" t="s">
        <v>5900</v>
      </c>
    </row>
    <row r="834" spans="1:18" x14ac:dyDescent="0.25">
      <c r="A834" s="1" t="s">
        <v>6273</v>
      </c>
      <c r="B834" s="1" t="s">
        <v>6274</v>
      </c>
      <c r="C834" s="1" t="s">
        <v>62</v>
      </c>
      <c r="D834" s="1" t="s">
        <v>6275</v>
      </c>
      <c r="E834" s="1" t="s">
        <v>6276</v>
      </c>
      <c r="F834" s="1" t="s">
        <v>148</v>
      </c>
      <c r="G834" s="1">
        <v>922</v>
      </c>
      <c r="H834" s="1">
        <v>15.14</v>
      </c>
      <c r="I834" s="1">
        <v>141615</v>
      </c>
      <c r="K834" s="1" t="s">
        <v>6277</v>
      </c>
      <c r="L834" s="1" t="s">
        <v>6278</v>
      </c>
      <c r="M834" s="1" t="s">
        <v>6279</v>
      </c>
      <c r="N834" s="1" t="s">
        <v>91</v>
      </c>
      <c r="O834" s="1" t="s">
        <v>91</v>
      </c>
      <c r="P834" s="1" t="s">
        <v>5776</v>
      </c>
      <c r="Q834" s="1" t="s">
        <v>93</v>
      </c>
      <c r="R834" s="1" t="s">
        <v>5871</v>
      </c>
    </row>
    <row r="835" spans="1:18" x14ac:dyDescent="0.25">
      <c r="A835" s="1" t="s">
        <v>6280</v>
      </c>
      <c r="B835" s="1" t="s">
        <v>6281</v>
      </c>
      <c r="C835" s="1" t="s">
        <v>62</v>
      </c>
      <c r="D835" s="1" t="s">
        <v>6282</v>
      </c>
      <c r="E835" s="1" t="s">
        <v>6283</v>
      </c>
      <c r="F835" s="1" t="s">
        <v>91</v>
      </c>
      <c r="G835" s="1">
        <v>190</v>
      </c>
      <c r="H835" s="1">
        <v>10</v>
      </c>
      <c r="K835" s="1" t="s">
        <v>6284</v>
      </c>
      <c r="L835" s="1" t="s">
        <v>6285</v>
      </c>
      <c r="M835" s="1" t="s">
        <v>6286</v>
      </c>
      <c r="N835" s="1" t="s">
        <v>91</v>
      </c>
      <c r="O835" s="1" t="s">
        <v>91</v>
      </c>
      <c r="P835" s="1" t="s">
        <v>5776</v>
      </c>
      <c r="Q835" s="1" t="s">
        <v>93</v>
      </c>
      <c r="R835" s="1" t="s">
        <v>6063</v>
      </c>
    </row>
    <row r="836" spans="1:18" x14ac:dyDescent="0.25">
      <c r="A836" s="1" t="s">
        <v>6287</v>
      </c>
      <c r="B836" s="1" t="s">
        <v>6288</v>
      </c>
      <c r="C836" s="1" t="s">
        <v>62</v>
      </c>
      <c r="D836" s="1" t="s">
        <v>6289</v>
      </c>
      <c r="E836" s="1" t="s">
        <v>6290</v>
      </c>
      <c r="F836" s="1" t="s">
        <v>148</v>
      </c>
      <c r="G836" s="1">
        <v>1009</v>
      </c>
      <c r="H836" s="1">
        <v>17.34</v>
      </c>
      <c r="I836" s="1">
        <v>141163</v>
      </c>
      <c r="K836" s="1" t="s">
        <v>6291</v>
      </c>
      <c r="L836" s="1" t="s">
        <v>6292</v>
      </c>
      <c r="M836" s="1" t="s">
        <v>6293</v>
      </c>
      <c r="N836" s="1" t="s">
        <v>91</v>
      </c>
      <c r="O836" s="1" t="s">
        <v>91</v>
      </c>
      <c r="P836" s="1" t="s">
        <v>5625</v>
      </c>
      <c r="Q836" s="1" t="s">
        <v>93</v>
      </c>
      <c r="R836" s="1" t="s">
        <v>5997</v>
      </c>
    </row>
    <row r="837" spans="1:18" x14ac:dyDescent="0.25">
      <c r="A837" s="1" t="s">
        <v>6294</v>
      </c>
      <c r="B837" s="1" t="s">
        <v>6295</v>
      </c>
      <c r="C837" s="1" t="s">
        <v>62</v>
      </c>
      <c r="D837" s="1" t="s">
        <v>6296</v>
      </c>
      <c r="E837" s="1" t="s">
        <v>6297</v>
      </c>
      <c r="F837" s="1" t="s">
        <v>5701</v>
      </c>
      <c r="G837" s="1">
        <v>375</v>
      </c>
      <c r="H837" s="1">
        <v>8.3800000000000008</v>
      </c>
      <c r="I837" s="1">
        <v>67465</v>
      </c>
      <c r="K837" s="1" t="s">
        <v>6298</v>
      </c>
      <c r="L837" s="1" t="s">
        <v>6299</v>
      </c>
      <c r="M837" s="1" t="s">
        <v>6300</v>
      </c>
      <c r="N837" s="1" t="s">
        <v>91</v>
      </c>
      <c r="O837" s="1" t="s">
        <v>91</v>
      </c>
      <c r="P837" s="1" t="s">
        <v>5660</v>
      </c>
      <c r="Q837" s="1" t="s">
        <v>93</v>
      </c>
      <c r="R837" s="1" t="s">
        <v>5900</v>
      </c>
    </row>
    <row r="838" spans="1:18" x14ac:dyDescent="0.25">
      <c r="A838" s="1" t="s">
        <v>6301</v>
      </c>
      <c r="B838" s="1" t="s">
        <v>6302</v>
      </c>
      <c r="C838" s="1" t="s">
        <v>62</v>
      </c>
      <c r="D838" s="1" t="s">
        <v>6303</v>
      </c>
      <c r="E838" s="1" t="s">
        <v>6304</v>
      </c>
      <c r="F838" s="1" t="s">
        <v>5808</v>
      </c>
      <c r="G838" s="1">
        <v>597</v>
      </c>
      <c r="H838" s="1">
        <v>11</v>
      </c>
      <c r="I838" s="1">
        <v>84138</v>
      </c>
      <c r="K838" s="1" t="s">
        <v>6305</v>
      </c>
      <c r="L838" s="1" t="s">
        <v>6306</v>
      </c>
      <c r="M838" s="1" t="s">
        <v>6307</v>
      </c>
      <c r="N838" s="1" t="s">
        <v>91</v>
      </c>
      <c r="O838" s="1" t="s">
        <v>91</v>
      </c>
      <c r="P838" s="1" t="s">
        <v>5625</v>
      </c>
      <c r="Q838" s="1" t="s">
        <v>93</v>
      </c>
      <c r="R838" s="1" t="s">
        <v>5705</v>
      </c>
    </row>
    <row r="839" spans="1:18" x14ac:dyDescent="0.25">
      <c r="A839" s="1" t="s">
        <v>6308</v>
      </c>
      <c r="B839" s="1" t="s">
        <v>6309</v>
      </c>
      <c r="C839" s="1" t="s">
        <v>62</v>
      </c>
      <c r="D839" s="1" t="s">
        <v>6310</v>
      </c>
      <c r="E839" s="1" t="s">
        <v>6311</v>
      </c>
      <c r="F839" s="1" t="s">
        <v>148</v>
      </c>
      <c r="G839" s="1">
        <v>984</v>
      </c>
      <c r="H839" s="1">
        <v>28.06</v>
      </c>
      <c r="I839" s="1">
        <v>135150</v>
      </c>
      <c r="K839" s="1" t="s">
        <v>6312</v>
      </c>
      <c r="L839" s="1" t="s">
        <v>6313</v>
      </c>
      <c r="M839" s="1" t="s">
        <v>6314</v>
      </c>
      <c r="N839" s="1" t="s">
        <v>91</v>
      </c>
      <c r="O839" s="1" t="s">
        <v>91</v>
      </c>
      <c r="P839" s="1" t="s">
        <v>5660</v>
      </c>
      <c r="Q839" s="1" t="s">
        <v>93</v>
      </c>
      <c r="R839" s="1" t="s">
        <v>5661</v>
      </c>
    </row>
    <row r="840" spans="1:18" x14ac:dyDescent="0.25">
      <c r="A840" s="1" t="s">
        <v>6315</v>
      </c>
      <c r="B840" s="1" t="s">
        <v>6316</v>
      </c>
      <c r="C840" s="1" t="s">
        <v>62</v>
      </c>
      <c r="D840" s="1" t="s">
        <v>6317</v>
      </c>
      <c r="E840" s="1" t="s">
        <v>6318</v>
      </c>
      <c r="F840" s="1" t="s">
        <v>5808</v>
      </c>
      <c r="G840" s="1">
        <v>882</v>
      </c>
      <c r="H840" s="1">
        <v>8</v>
      </c>
      <c r="I840" s="1">
        <v>120154</v>
      </c>
      <c r="K840" s="1" t="s">
        <v>6319</v>
      </c>
      <c r="L840" s="1" t="s">
        <v>6320</v>
      </c>
      <c r="M840" s="1" t="s">
        <v>6321</v>
      </c>
      <c r="N840" s="1" t="s">
        <v>91</v>
      </c>
      <c r="O840" s="1" t="s">
        <v>91</v>
      </c>
      <c r="P840" s="1" t="s">
        <v>5660</v>
      </c>
      <c r="Q840" s="1" t="s">
        <v>93</v>
      </c>
      <c r="R840" s="1" t="s">
        <v>5670</v>
      </c>
    </row>
    <row r="841" spans="1:18" x14ac:dyDescent="0.25">
      <c r="A841" s="1" t="s">
        <v>6322</v>
      </c>
      <c r="B841" s="1" t="s">
        <v>6323</v>
      </c>
      <c r="C841" s="1" t="s">
        <v>62</v>
      </c>
      <c r="D841" s="1" t="s">
        <v>6324</v>
      </c>
      <c r="E841" s="1" t="s">
        <v>6325</v>
      </c>
      <c r="F841" s="1" t="s">
        <v>148</v>
      </c>
      <c r="G841" s="1">
        <v>1488</v>
      </c>
      <c r="H841" s="1">
        <v>21.31</v>
      </c>
      <c r="I841" s="1">
        <v>182617</v>
      </c>
      <c r="K841" s="1" t="s">
        <v>6326</v>
      </c>
      <c r="L841" s="1" t="s">
        <v>6327</v>
      </c>
      <c r="M841" s="1" t="s">
        <v>6328</v>
      </c>
      <c r="N841" s="1" t="s">
        <v>91</v>
      </c>
      <c r="O841" s="1" t="s">
        <v>91</v>
      </c>
      <c r="P841" s="1" t="s">
        <v>5660</v>
      </c>
      <c r="Q841" s="1" t="s">
        <v>93</v>
      </c>
      <c r="R841" s="1" t="s">
        <v>5803</v>
      </c>
    </row>
    <row r="842" spans="1:18" x14ac:dyDescent="0.25">
      <c r="A842" s="1" t="s">
        <v>6329</v>
      </c>
      <c r="B842" s="1" t="s">
        <v>6330</v>
      </c>
      <c r="C842" s="1" t="s">
        <v>62</v>
      </c>
      <c r="D842" s="1" t="s">
        <v>6331</v>
      </c>
      <c r="E842" s="1" t="s">
        <v>6332</v>
      </c>
      <c r="F842" s="1" t="s">
        <v>344</v>
      </c>
      <c r="G842" s="1">
        <v>444</v>
      </c>
      <c r="H842" s="1">
        <v>10.44</v>
      </c>
      <c r="I842" s="1">
        <v>76692</v>
      </c>
      <c r="K842" s="1" t="s">
        <v>6333</v>
      </c>
      <c r="L842" s="1" t="s">
        <v>6334</v>
      </c>
      <c r="M842" s="1" t="s">
        <v>6335</v>
      </c>
      <c r="N842" s="1" t="s">
        <v>91</v>
      </c>
      <c r="O842" s="1" t="s">
        <v>91</v>
      </c>
      <c r="P842" s="1" t="s">
        <v>5660</v>
      </c>
      <c r="Q842" s="1" t="s">
        <v>93</v>
      </c>
      <c r="R842" s="1" t="s">
        <v>5670</v>
      </c>
    </row>
    <row r="843" spans="1:18" x14ac:dyDescent="0.25">
      <c r="A843" s="1" t="s">
        <v>6336</v>
      </c>
      <c r="B843" s="1" t="s">
        <v>6337</v>
      </c>
      <c r="C843" s="1" t="s">
        <v>62</v>
      </c>
      <c r="D843" s="1" t="s">
        <v>6338</v>
      </c>
      <c r="E843" s="1" t="s">
        <v>6339</v>
      </c>
      <c r="F843" s="1" t="s">
        <v>124</v>
      </c>
      <c r="G843" s="1">
        <v>2390</v>
      </c>
      <c r="H843" s="1">
        <v>40.97</v>
      </c>
      <c r="I843" s="1">
        <v>427048</v>
      </c>
      <c r="K843" s="1" t="s">
        <v>6340</v>
      </c>
      <c r="L843" s="1" t="s">
        <v>6341</v>
      </c>
      <c r="M843" s="1" t="s">
        <v>6342</v>
      </c>
      <c r="N843" s="1" t="s">
        <v>91</v>
      </c>
      <c r="O843" s="1" t="s">
        <v>91</v>
      </c>
      <c r="P843" s="1" t="s">
        <v>5776</v>
      </c>
      <c r="Q843" s="1" t="s">
        <v>93</v>
      </c>
      <c r="R843" s="1" t="s">
        <v>6063</v>
      </c>
    </row>
    <row r="844" spans="1:18" x14ac:dyDescent="0.25">
      <c r="A844" s="1" t="s">
        <v>6343</v>
      </c>
      <c r="B844" s="1" t="s">
        <v>6344</v>
      </c>
      <c r="C844" s="1" t="s">
        <v>62</v>
      </c>
      <c r="D844" s="1" t="s">
        <v>6345</v>
      </c>
      <c r="E844" s="1" t="s">
        <v>6346</v>
      </c>
      <c r="F844" s="1" t="s">
        <v>91</v>
      </c>
      <c r="G844" s="1">
        <v>150</v>
      </c>
      <c r="H844" s="1">
        <v>6</v>
      </c>
      <c r="I844" s="1">
        <v>48872</v>
      </c>
      <c r="K844" s="1" t="s">
        <v>6347</v>
      </c>
      <c r="L844" s="1" t="s">
        <v>6348</v>
      </c>
      <c r="M844" s="1" t="s">
        <v>6349</v>
      </c>
      <c r="N844" s="1" t="s">
        <v>91</v>
      </c>
      <c r="O844" s="1" t="s">
        <v>91</v>
      </c>
      <c r="P844" s="1" t="s">
        <v>5651</v>
      </c>
      <c r="Q844" s="1" t="s">
        <v>93</v>
      </c>
      <c r="R844" s="1" t="s">
        <v>5652</v>
      </c>
    </row>
    <row r="845" spans="1:18" x14ac:dyDescent="0.25">
      <c r="A845" s="1" t="s">
        <v>6350</v>
      </c>
      <c r="B845" s="1" t="s">
        <v>6351</v>
      </c>
      <c r="C845" s="1" t="s">
        <v>62</v>
      </c>
      <c r="D845" s="1" t="s">
        <v>6352</v>
      </c>
      <c r="E845" s="1" t="s">
        <v>6353</v>
      </c>
      <c r="F845" s="1" t="s">
        <v>124</v>
      </c>
      <c r="G845" s="1">
        <v>1780</v>
      </c>
      <c r="H845" s="1">
        <v>30.67</v>
      </c>
      <c r="I845" s="1">
        <v>261295</v>
      </c>
      <c r="K845" s="1" t="s">
        <v>6354</v>
      </c>
      <c r="L845" s="1" t="s">
        <v>6355</v>
      </c>
      <c r="M845" s="1" t="s">
        <v>6356</v>
      </c>
      <c r="N845" s="1" t="s">
        <v>91</v>
      </c>
      <c r="O845" s="1" t="s">
        <v>91</v>
      </c>
      <c r="P845" s="1" t="s">
        <v>5736</v>
      </c>
      <c r="Q845" s="1" t="s">
        <v>93</v>
      </c>
      <c r="R845" s="1" t="s">
        <v>6085</v>
      </c>
    </row>
    <row r="846" spans="1:18" x14ac:dyDescent="0.25">
      <c r="A846" s="1" t="s">
        <v>6357</v>
      </c>
      <c r="B846" s="1" t="s">
        <v>6358</v>
      </c>
      <c r="C846" s="1" t="s">
        <v>62</v>
      </c>
      <c r="D846" s="1" t="s">
        <v>6359</v>
      </c>
      <c r="E846" s="1" t="s">
        <v>6360</v>
      </c>
      <c r="F846" s="1" t="s">
        <v>124</v>
      </c>
      <c r="G846" s="1">
        <v>2092</v>
      </c>
      <c r="H846" s="1">
        <v>49.33</v>
      </c>
      <c r="I846" s="1">
        <v>333154</v>
      </c>
      <c r="K846" s="1" t="s">
        <v>6361</v>
      </c>
      <c r="L846" s="1" t="s">
        <v>6362</v>
      </c>
      <c r="M846" s="1" t="s">
        <v>6363</v>
      </c>
      <c r="N846" s="1" t="s">
        <v>91</v>
      </c>
      <c r="O846" s="1" t="s">
        <v>91</v>
      </c>
      <c r="P846" s="1" t="s">
        <v>6250</v>
      </c>
      <c r="Q846" s="1" t="s">
        <v>93</v>
      </c>
      <c r="R846" s="1" t="s">
        <v>6251</v>
      </c>
    </row>
    <row r="847" spans="1:18" x14ac:dyDescent="0.25">
      <c r="A847" s="1" t="s">
        <v>6364</v>
      </c>
      <c r="B847" s="1" t="s">
        <v>6365</v>
      </c>
      <c r="C847" s="1" t="s">
        <v>62</v>
      </c>
      <c r="D847" s="1" t="s">
        <v>6366</v>
      </c>
      <c r="E847" s="1" t="s">
        <v>6367</v>
      </c>
      <c r="F847" s="1" t="s">
        <v>148</v>
      </c>
      <c r="G847" s="1">
        <v>956</v>
      </c>
      <c r="H847" s="1">
        <v>29.2</v>
      </c>
      <c r="I847" s="1">
        <v>131432</v>
      </c>
      <c r="K847" s="1" t="s">
        <v>6368</v>
      </c>
      <c r="L847" s="1" t="s">
        <v>6369</v>
      </c>
      <c r="M847" s="1" t="s">
        <v>6370</v>
      </c>
      <c r="N847" s="1" t="s">
        <v>91</v>
      </c>
      <c r="O847" s="1" t="s">
        <v>91</v>
      </c>
      <c r="P847" s="1" t="s">
        <v>5719</v>
      </c>
      <c r="Q847" s="1" t="s">
        <v>93</v>
      </c>
      <c r="R847" s="1" t="s">
        <v>6371</v>
      </c>
    </row>
    <row r="848" spans="1:18" x14ac:dyDescent="0.25">
      <c r="A848" s="1" t="s">
        <v>6372</v>
      </c>
      <c r="B848" s="1" t="s">
        <v>6373</v>
      </c>
      <c r="C848" s="1" t="s">
        <v>62</v>
      </c>
      <c r="D848" s="1" t="s">
        <v>6374</v>
      </c>
      <c r="E848" s="1" t="s">
        <v>6375</v>
      </c>
      <c r="F848" s="1" t="s">
        <v>344</v>
      </c>
      <c r="G848" s="1">
        <v>536</v>
      </c>
      <c r="H848" s="1">
        <v>12.28</v>
      </c>
      <c r="I848" s="1">
        <v>64803</v>
      </c>
      <c r="K848" s="1" t="s">
        <v>6376</v>
      </c>
      <c r="L848" s="1" t="s">
        <v>6377</v>
      </c>
      <c r="M848" s="1" t="s">
        <v>6378</v>
      </c>
      <c r="N848" s="1" t="s">
        <v>91</v>
      </c>
      <c r="O848" s="1" t="s">
        <v>91</v>
      </c>
      <c r="P848" s="1" t="s">
        <v>6047</v>
      </c>
      <c r="Q848" s="1" t="s">
        <v>93</v>
      </c>
      <c r="R848" s="1" t="s">
        <v>6048</v>
      </c>
    </row>
    <row r="849" spans="1:18" x14ac:dyDescent="0.25">
      <c r="A849" s="1" t="s">
        <v>6379</v>
      </c>
      <c r="B849" s="1" t="s">
        <v>6380</v>
      </c>
      <c r="C849" s="1" t="s">
        <v>62</v>
      </c>
      <c r="D849" s="1" t="s">
        <v>6381</v>
      </c>
      <c r="E849" s="1" t="s">
        <v>6382</v>
      </c>
      <c r="F849" s="1" t="s">
        <v>344</v>
      </c>
      <c r="G849" s="1">
        <v>768</v>
      </c>
      <c r="H849" s="1">
        <v>7.95</v>
      </c>
      <c r="I849" s="1">
        <v>98140</v>
      </c>
      <c r="K849" s="1" t="s">
        <v>6383</v>
      </c>
      <c r="L849" s="1" t="s">
        <v>6384</v>
      </c>
      <c r="M849" s="1" t="s">
        <v>6385</v>
      </c>
      <c r="N849" s="1" t="s">
        <v>91</v>
      </c>
      <c r="O849" s="1" t="s">
        <v>91</v>
      </c>
      <c r="P849" s="1" t="s">
        <v>5687</v>
      </c>
      <c r="Q849" s="1" t="s">
        <v>93</v>
      </c>
      <c r="R849" s="1" t="s">
        <v>5688</v>
      </c>
    </row>
    <row r="850" spans="1:18" x14ac:dyDescent="0.25">
      <c r="A850" s="1" t="s">
        <v>6386</v>
      </c>
      <c r="B850" s="1" t="s">
        <v>6387</v>
      </c>
      <c r="C850" s="1" t="s">
        <v>62</v>
      </c>
      <c r="D850" s="1" t="s">
        <v>6388</v>
      </c>
      <c r="E850" s="1" t="s">
        <v>6389</v>
      </c>
      <c r="F850" s="1" t="s">
        <v>344</v>
      </c>
      <c r="G850" s="1">
        <v>387</v>
      </c>
      <c r="H850" s="1">
        <v>9.2200000000000006</v>
      </c>
      <c r="I850" s="1">
        <v>58500</v>
      </c>
      <c r="K850" s="1" t="s">
        <v>6390</v>
      </c>
      <c r="L850" s="1" t="s">
        <v>6391</v>
      </c>
      <c r="M850" s="1" t="s">
        <v>6392</v>
      </c>
      <c r="N850" s="1" t="s">
        <v>91</v>
      </c>
      <c r="O850" s="1" t="s">
        <v>91</v>
      </c>
      <c r="P850" s="1" t="s">
        <v>5660</v>
      </c>
      <c r="Q850" s="1" t="s">
        <v>93</v>
      </c>
      <c r="R850" s="1" t="s">
        <v>5679</v>
      </c>
    </row>
    <row r="851" spans="1:18" x14ac:dyDescent="0.25">
      <c r="A851" s="1" t="s">
        <v>6393</v>
      </c>
      <c r="B851" s="1" t="s">
        <v>6394</v>
      </c>
      <c r="C851" s="1" t="s">
        <v>62</v>
      </c>
      <c r="D851" s="1" t="s">
        <v>6395</v>
      </c>
      <c r="E851" s="1" t="s">
        <v>6396</v>
      </c>
      <c r="F851" s="1" t="s">
        <v>5701</v>
      </c>
      <c r="G851" s="1">
        <v>559</v>
      </c>
      <c r="H851" s="1">
        <v>9.5399999999999991</v>
      </c>
      <c r="I851" s="1">
        <v>79145</v>
      </c>
      <c r="K851" s="1" t="s">
        <v>6397</v>
      </c>
      <c r="L851" s="1" t="s">
        <v>6398</v>
      </c>
      <c r="M851" s="1" t="s">
        <v>6399</v>
      </c>
      <c r="N851" s="1" t="s">
        <v>91</v>
      </c>
      <c r="O851" s="1" t="s">
        <v>91</v>
      </c>
      <c r="P851" s="1" t="s">
        <v>5625</v>
      </c>
      <c r="Q851" s="1" t="s">
        <v>93</v>
      </c>
      <c r="R851" s="1" t="s">
        <v>5705</v>
      </c>
    </row>
    <row r="852" spans="1:18" x14ac:dyDescent="0.25">
      <c r="A852" s="1" t="s">
        <v>6400</v>
      </c>
      <c r="B852" s="1" t="s">
        <v>6401</v>
      </c>
      <c r="C852" s="1" t="s">
        <v>62</v>
      </c>
      <c r="D852" s="1" t="s">
        <v>6402</v>
      </c>
      <c r="E852" s="1" t="s">
        <v>6403</v>
      </c>
      <c r="F852" s="1" t="s">
        <v>124</v>
      </c>
      <c r="G852" s="1">
        <v>1698</v>
      </c>
      <c r="H852" s="1">
        <v>28.23</v>
      </c>
      <c r="I852" s="1">
        <v>373825</v>
      </c>
      <c r="K852" s="1" t="s">
        <v>6404</v>
      </c>
      <c r="L852" s="1" t="s">
        <v>6405</v>
      </c>
      <c r="M852" s="1" t="s">
        <v>6406</v>
      </c>
      <c r="N852" s="1" t="s">
        <v>91</v>
      </c>
      <c r="O852" s="1" t="s">
        <v>91</v>
      </c>
      <c r="P852" s="1" t="s">
        <v>5931</v>
      </c>
      <c r="Q852" s="1" t="s">
        <v>93</v>
      </c>
      <c r="R852" s="1" t="s">
        <v>5939</v>
      </c>
    </row>
    <row r="853" spans="1:18" x14ac:dyDescent="0.25">
      <c r="A853" s="1" t="s">
        <v>6407</v>
      </c>
      <c r="B853" s="1" t="s">
        <v>6408</v>
      </c>
      <c r="C853" s="1" t="s">
        <v>62</v>
      </c>
      <c r="D853" s="1" t="s">
        <v>6409</v>
      </c>
      <c r="E853" s="1" t="s">
        <v>6410</v>
      </c>
      <c r="F853" s="1" t="s">
        <v>3036</v>
      </c>
      <c r="H853" s="1">
        <v>0</v>
      </c>
      <c r="I853" s="1">
        <v>171526</v>
      </c>
      <c r="K853" s="1" t="s">
        <v>6411</v>
      </c>
      <c r="L853" s="1" t="s">
        <v>6412</v>
      </c>
      <c r="M853" s="1" t="s">
        <v>6413</v>
      </c>
      <c r="N853" s="1" t="s">
        <v>91</v>
      </c>
      <c r="O853" s="1" t="s">
        <v>91</v>
      </c>
      <c r="P853" s="1" t="s">
        <v>5625</v>
      </c>
      <c r="Q853" s="1" t="s">
        <v>93</v>
      </c>
      <c r="R853" s="1" t="s">
        <v>5939</v>
      </c>
    </row>
    <row r="854" spans="1:18" x14ac:dyDescent="0.25">
      <c r="A854" s="1" t="s">
        <v>6414</v>
      </c>
      <c r="B854" s="1" t="s">
        <v>6415</v>
      </c>
      <c r="C854" s="1" t="s">
        <v>62</v>
      </c>
      <c r="D854" s="1" t="s">
        <v>6416</v>
      </c>
      <c r="E854" s="1" t="s">
        <v>6417</v>
      </c>
      <c r="F854" s="1" t="s">
        <v>344</v>
      </c>
      <c r="G854" s="1">
        <v>390</v>
      </c>
      <c r="H854" s="1">
        <v>10</v>
      </c>
      <c r="I854" s="1">
        <v>53212</v>
      </c>
      <c r="K854" s="1" t="s">
        <v>6418</v>
      </c>
      <c r="L854" s="1" t="s">
        <v>6419</v>
      </c>
      <c r="M854" s="1" t="s">
        <v>6420</v>
      </c>
      <c r="N854" s="1" t="s">
        <v>91</v>
      </c>
      <c r="O854" s="1" t="s">
        <v>91</v>
      </c>
      <c r="P854" s="1" t="s">
        <v>5776</v>
      </c>
      <c r="Q854" s="1" t="s">
        <v>93</v>
      </c>
      <c r="R854" s="1" t="s">
        <v>5871</v>
      </c>
    </row>
    <row r="855" spans="1:18" x14ac:dyDescent="0.25">
      <c r="A855" s="1" t="s">
        <v>6421</v>
      </c>
      <c r="B855" s="1" t="s">
        <v>6422</v>
      </c>
      <c r="C855" s="1" t="s">
        <v>62</v>
      </c>
      <c r="D855" s="1" t="s">
        <v>6423</v>
      </c>
      <c r="E855" s="1" t="s">
        <v>6424</v>
      </c>
      <c r="F855" s="1" t="s">
        <v>5701</v>
      </c>
      <c r="G855" s="1">
        <v>869</v>
      </c>
      <c r="H855" s="1">
        <v>9.2200000000000006</v>
      </c>
      <c r="I855" s="1">
        <v>94468</v>
      </c>
      <c r="K855" s="1" t="s">
        <v>6425</v>
      </c>
      <c r="L855" s="1" t="s">
        <v>6426</v>
      </c>
      <c r="M855" s="1" t="s">
        <v>6427</v>
      </c>
      <c r="N855" s="1" t="s">
        <v>91</v>
      </c>
      <c r="O855" s="1" t="s">
        <v>91</v>
      </c>
      <c r="P855" s="1" t="s">
        <v>5776</v>
      </c>
      <c r="Q855" s="1" t="s">
        <v>93</v>
      </c>
      <c r="R855" s="1" t="s">
        <v>6063</v>
      </c>
    </row>
    <row r="856" spans="1:18" x14ac:dyDescent="0.25">
      <c r="A856" s="1" t="s">
        <v>6428</v>
      </c>
      <c r="B856" s="1" t="s">
        <v>6429</v>
      </c>
      <c r="C856" s="1" t="s">
        <v>62</v>
      </c>
      <c r="D856" s="1" t="s">
        <v>6430</v>
      </c>
      <c r="E856" s="1" t="s">
        <v>6431</v>
      </c>
      <c r="F856" s="1" t="s">
        <v>344</v>
      </c>
      <c r="G856" s="1">
        <v>663</v>
      </c>
      <c r="H856" s="1">
        <v>6.71</v>
      </c>
      <c r="I856" s="1">
        <v>76745</v>
      </c>
      <c r="K856" s="1" t="s">
        <v>6432</v>
      </c>
      <c r="L856" s="1" t="s">
        <v>6433</v>
      </c>
      <c r="M856" s="1" t="s">
        <v>6434</v>
      </c>
      <c r="N856" s="1" t="s">
        <v>91</v>
      </c>
      <c r="O856" s="1" t="s">
        <v>91</v>
      </c>
      <c r="P856" s="1" t="s">
        <v>5736</v>
      </c>
      <c r="Q856" s="1" t="s">
        <v>93</v>
      </c>
      <c r="R856" s="1" t="s">
        <v>6085</v>
      </c>
    </row>
    <row r="857" spans="1:18" x14ac:dyDescent="0.25">
      <c r="A857" s="1" t="s">
        <v>6435</v>
      </c>
      <c r="B857" s="1" t="s">
        <v>6436</v>
      </c>
      <c r="C857" s="1" t="s">
        <v>62</v>
      </c>
      <c r="D857" s="1" t="s">
        <v>6437</v>
      </c>
      <c r="E857" s="1" t="s">
        <v>6438</v>
      </c>
      <c r="F857" s="1" t="s">
        <v>5808</v>
      </c>
      <c r="G857" s="1">
        <v>612</v>
      </c>
      <c r="H857" s="1">
        <v>10.67</v>
      </c>
      <c r="I857" s="1">
        <v>86266</v>
      </c>
      <c r="K857" s="1" t="s">
        <v>6439</v>
      </c>
      <c r="L857" s="1" t="s">
        <v>6440</v>
      </c>
      <c r="M857" s="1" t="s">
        <v>6441</v>
      </c>
      <c r="N857" s="1" t="s">
        <v>91</v>
      </c>
      <c r="O857" s="1" t="s">
        <v>91</v>
      </c>
      <c r="P857" s="1" t="s">
        <v>5776</v>
      </c>
      <c r="Q857" s="1" t="s">
        <v>93</v>
      </c>
      <c r="R857" s="1" t="s">
        <v>6063</v>
      </c>
    </row>
    <row r="858" spans="1:18" x14ac:dyDescent="0.25">
      <c r="A858" s="1" t="s">
        <v>6442</v>
      </c>
      <c r="B858" s="1" t="s">
        <v>6443</v>
      </c>
      <c r="C858" s="1" t="s">
        <v>62</v>
      </c>
      <c r="D858" s="1" t="s">
        <v>6444</v>
      </c>
      <c r="E858" s="1" t="s">
        <v>6445</v>
      </c>
      <c r="F858" s="1" t="s">
        <v>5701</v>
      </c>
      <c r="G858" s="1">
        <v>506</v>
      </c>
      <c r="H858" s="1">
        <v>10</v>
      </c>
      <c r="I858" s="1">
        <v>58770</v>
      </c>
      <c r="K858" s="1" t="s">
        <v>6446</v>
      </c>
      <c r="L858" s="1" t="s">
        <v>6447</v>
      </c>
      <c r="M858" s="1" t="s">
        <v>6448</v>
      </c>
      <c r="N858" s="1" t="s">
        <v>91</v>
      </c>
      <c r="O858" s="1" t="s">
        <v>91</v>
      </c>
      <c r="P858" s="1" t="s">
        <v>5776</v>
      </c>
      <c r="Q858" s="1" t="s">
        <v>93</v>
      </c>
      <c r="R858" s="1" t="s">
        <v>5871</v>
      </c>
    </row>
    <row r="859" spans="1:18" x14ac:dyDescent="0.25">
      <c r="A859" s="1" t="s">
        <v>6449</v>
      </c>
      <c r="B859" s="1" t="s">
        <v>6450</v>
      </c>
      <c r="C859" s="1" t="s">
        <v>62</v>
      </c>
      <c r="D859" s="1" t="s">
        <v>6451</v>
      </c>
      <c r="E859" s="1" t="s">
        <v>6452</v>
      </c>
      <c r="F859" s="1" t="s">
        <v>5808</v>
      </c>
      <c r="G859" s="1">
        <v>510</v>
      </c>
      <c r="H859" s="1">
        <v>9</v>
      </c>
      <c r="I859" s="1">
        <v>64851</v>
      </c>
      <c r="K859" s="1" t="s">
        <v>6453</v>
      </c>
      <c r="L859" s="1" t="s">
        <v>6454</v>
      </c>
      <c r="M859" s="1" t="s">
        <v>6455</v>
      </c>
      <c r="N859" s="1" t="s">
        <v>91</v>
      </c>
      <c r="O859" s="1" t="s">
        <v>91</v>
      </c>
      <c r="P859" s="1" t="s">
        <v>5719</v>
      </c>
      <c r="Q859" s="1" t="s">
        <v>93</v>
      </c>
      <c r="R859" s="1" t="s">
        <v>5720</v>
      </c>
    </row>
    <row r="860" spans="1:18" x14ac:dyDescent="0.25">
      <c r="A860" s="1" t="s">
        <v>6456</v>
      </c>
      <c r="B860" s="1" t="s">
        <v>6457</v>
      </c>
      <c r="C860" s="1" t="s">
        <v>62</v>
      </c>
      <c r="D860" s="1" t="s">
        <v>6458</v>
      </c>
      <c r="E860" s="1" t="s">
        <v>6459</v>
      </c>
      <c r="F860" s="1" t="s">
        <v>3028</v>
      </c>
      <c r="G860" s="1">
        <v>332</v>
      </c>
      <c r="H860" s="1">
        <v>11.25</v>
      </c>
      <c r="I860" s="1">
        <v>57560</v>
      </c>
      <c r="K860" s="1" t="s">
        <v>6460</v>
      </c>
      <c r="L860" s="1" t="s">
        <v>6461</v>
      </c>
      <c r="M860" s="1" t="s">
        <v>6462</v>
      </c>
      <c r="N860" s="1" t="s">
        <v>91</v>
      </c>
      <c r="O860" s="1" t="s">
        <v>91</v>
      </c>
      <c r="P860" s="1" t="s">
        <v>5625</v>
      </c>
      <c r="Q860" s="1" t="s">
        <v>93</v>
      </c>
      <c r="R860" s="1" t="s">
        <v>5856</v>
      </c>
    </row>
    <row r="861" spans="1:18" x14ac:dyDescent="0.25">
      <c r="A861" s="1" t="s">
        <v>6463</v>
      </c>
      <c r="B861" s="1" t="s">
        <v>6464</v>
      </c>
      <c r="C861" s="1" t="s">
        <v>62</v>
      </c>
      <c r="D861" s="1" t="s">
        <v>6465</v>
      </c>
      <c r="E861" s="1" t="s">
        <v>6466</v>
      </c>
      <c r="F861" s="1" t="s">
        <v>344</v>
      </c>
      <c r="G861" s="1">
        <v>438</v>
      </c>
      <c r="H861" s="1">
        <v>12.06</v>
      </c>
      <c r="I861" s="1">
        <v>60679</v>
      </c>
      <c r="K861" s="1" t="s">
        <v>6467</v>
      </c>
      <c r="L861" s="1" t="s">
        <v>6468</v>
      </c>
      <c r="M861" s="1" t="s">
        <v>6469</v>
      </c>
      <c r="N861" s="1" t="s">
        <v>91</v>
      </c>
      <c r="O861" s="1" t="s">
        <v>91</v>
      </c>
      <c r="P861" s="1" t="s">
        <v>5776</v>
      </c>
      <c r="Q861" s="1" t="s">
        <v>93</v>
      </c>
      <c r="R861" s="1" t="s">
        <v>5777</v>
      </c>
    </row>
    <row r="862" spans="1:18" x14ac:dyDescent="0.25">
      <c r="A862" s="1" t="s">
        <v>6470</v>
      </c>
      <c r="B862" s="1" t="s">
        <v>6471</v>
      </c>
      <c r="C862" s="1" t="s">
        <v>62</v>
      </c>
      <c r="D862" s="1" t="s">
        <v>6472</v>
      </c>
      <c r="E862" s="1" t="s">
        <v>6473</v>
      </c>
      <c r="F862" s="1" t="s">
        <v>5808</v>
      </c>
      <c r="G862" s="1">
        <v>632</v>
      </c>
      <c r="H862" s="1">
        <v>10.59</v>
      </c>
      <c r="I862" s="1">
        <v>102111</v>
      </c>
      <c r="K862" s="1" t="s">
        <v>6474</v>
      </c>
      <c r="L862" s="1" t="s">
        <v>6475</v>
      </c>
      <c r="M862" s="1" t="s">
        <v>6476</v>
      </c>
      <c r="N862" s="1" t="s">
        <v>91</v>
      </c>
      <c r="O862" s="1" t="s">
        <v>91</v>
      </c>
      <c r="P862" s="1" t="s">
        <v>5719</v>
      </c>
      <c r="Q862" s="1" t="s">
        <v>93</v>
      </c>
      <c r="R862" s="1" t="s">
        <v>5720</v>
      </c>
    </row>
    <row r="863" spans="1:18" x14ac:dyDescent="0.25">
      <c r="A863" s="1" t="s">
        <v>6477</v>
      </c>
      <c r="B863" s="1" t="s">
        <v>6478</v>
      </c>
      <c r="C863" s="1" t="s">
        <v>62</v>
      </c>
      <c r="D863" s="1" t="s">
        <v>6479</v>
      </c>
      <c r="E863" s="1" t="s">
        <v>6480</v>
      </c>
      <c r="F863" s="1" t="s">
        <v>5808</v>
      </c>
      <c r="G863" s="1">
        <v>541</v>
      </c>
      <c r="H863" s="1">
        <v>10.82</v>
      </c>
      <c r="I863" s="1">
        <v>78723</v>
      </c>
      <c r="K863" s="1" t="s">
        <v>6481</v>
      </c>
      <c r="L863" s="1" t="s">
        <v>6482</v>
      </c>
      <c r="M863" s="1" t="s">
        <v>6483</v>
      </c>
      <c r="N863" s="1" t="s">
        <v>91</v>
      </c>
      <c r="O863" s="1" t="s">
        <v>91</v>
      </c>
      <c r="P863" s="1" t="s">
        <v>5776</v>
      </c>
      <c r="Q863" s="1" t="s">
        <v>93</v>
      </c>
      <c r="R863" s="1" t="s">
        <v>5871</v>
      </c>
    </row>
    <row r="864" spans="1:18" x14ac:dyDescent="0.25">
      <c r="A864" s="1" t="s">
        <v>6484</v>
      </c>
      <c r="B864" s="1" t="s">
        <v>6485</v>
      </c>
      <c r="C864" s="1" t="s">
        <v>62</v>
      </c>
      <c r="D864" s="1" t="s">
        <v>6486</v>
      </c>
      <c r="E864" s="1" t="s">
        <v>6487</v>
      </c>
      <c r="F864" s="1" t="s">
        <v>344</v>
      </c>
      <c r="G864" s="1">
        <v>874</v>
      </c>
      <c r="H864" s="1">
        <v>9.99</v>
      </c>
      <c r="I864" s="1">
        <v>101352</v>
      </c>
      <c r="K864" s="1" t="s">
        <v>6488</v>
      </c>
      <c r="L864" s="1" t="s">
        <v>6489</v>
      </c>
      <c r="M864" s="1" t="s">
        <v>6490</v>
      </c>
      <c r="N864" s="1" t="s">
        <v>91</v>
      </c>
      <c r="O864" s="1" t="s">
        <v>91</v>
      </c>
      <c r="P864" s="1" t="s">
        <v>5719</v>
      </c>
      <c r="Q864" s="1" t="s">
        <v>93</v>
      </c>
      <c r="R864" s="1" t="s">
        <v>5720</v>
      </c>
    </row>
    <row r="865" spans="1:18" x14ac:dyDescent="0.25">
      <c r="A865" s="1" t="s">
        <v>6491</v>
      </c>
      <c r="B865" s="1" t="s">
        <v>6492</v>
      </c>
      <c r="C865" s="1" t="s">
        <v>62</v>
      </c>
      <c r="D865" s="1" t="s">
        <v>6493</v>
      </c>
      <c r="E865" s="1" t="s">
        <v>6494</v>
      </c>
      <c r="F865" s="1" t="s">
        <v>5808</v>
      </c>
      <c r="G865" s="1">
        <v>639</v>
      </c>
      <c r="H865" s="1">
        <v>10</v>
      </c>
      <c r="I865" s="1">
        <v>77535</v>
      </c>
      <c r="K865" s="1" t="s">
        <v>6495</v>
      </c>
      <c r="L865" s="1" t="s">
        <v>6496</v>
      </c>
      <c r="M865" s="1" t="s">
        <v>6497</v>
      </c>
      <c r="N865" s="1" t="s">
        <v>91</v>
      </c>
      <c r="O865" s="1" t="s">
        <v>91</v>
      </c>
      <c r="P865" s="1" t="s">
        <v>6156</v>
      </c>
      <c r="Q865" s="1" t="s">
        <v>93</v>
      </c>
      <c r="R865" s="1" t="s">
        <v>6157</v>
      </c>
    </row>
    <row r="866" spans="1:18" x14ac:dyDescent="0.25">
      <c r="A866" s="1" t="s">
        <v>6498</v>
      </c>
      <c r="B866" s="1" t="s">
        <v>6499</v>
      </c>
      <c r="C866" s="1" t="s">
        <v>62</v>
      </c>
      <c r="D866" s="1" t="s">
        <v>6500</v>
      </c>
      <c r="E866" s="1" t="s">
        <v>6501</v>
      </c>
      <c r="F866" s="1" t="s">
        <v>5701</v>
      </c>
      <c r="G866" s="1">
        <v>639</v>
      </c>
      <c r="H866" s="1">
        <v>18.88</v>
      </c>
      <c r="I866" s="1">
        <v>78275</v>
      </c>
      <c r="K866" s="1" t="s">
        <v>6502</v>
      </c>
      <c r="L866" s="1" t="s">
        <v>6503</v>
      </c>
      <c r="M866" s="1" t="s">
        <v>6504</v>
      </c>
      <c r="N866" s="1" t="s">
        <v>91</v>
      </c>
      <c r="O866" s="1" t="s">
        <v>91</v>
      </c>
      <c r="P866" s="1" t="s">
        <v>5625</v>
      </c>
      <c r="Q866" s="1" t="s">
        <v>93</v>
      </c>
      <c r="R866" s="1" t="s">
        <v>5997</v>
      </c>
    </row>
    <row r="867" spans="1:18" x14ac:dyDescent="0.25">
      <c r="A867" s="1" t="s">
        <v>6505</v>
      </c>
      <c r="B867" s="1" t="s">
        <v>6506</v>
      </c>
      <c r="C867" s="1" t="s">
        <v>62</v>
      </c>
      <c r="D867" s="1" t="s">
        <v>6507</v>
      </c>
      <c r="E867" s="1" t="s">
        <v>6508</v>
      </c>
      <c r="F867" s="1" t="s">
        <v>344</v>
      </c>
      <c r="G867" s="1">
        <v>659</v>
      </c>
      <c r="H867" s="1">
        <v>10.47</v>
      </c>
      <c r="I867" s="1">
        <v>76740</v>
      </c>
      <c r="K867" s="1" t="s">
        <v>6509</v>
      </c>
      <c r="L867" s="1" t="s">
        <v>6510</v>
      </c>
      <c r="M867" s="1" t="s">
        <v>6511</v>
      </c>
      <c r="N867" s="1" t="s">
        <v>91</v>
      </c>
      <c r="O867" s="1" t="s">
        <v>91</v>
      </c>
      <c r="P867" s="1" t="s">
        <v>5776</v>
      </c>
      <c r="Q867" s="1" t="s">
        <v>93</v>
      </c>
      <c r="R867" s="1" t="s">
        <v>5871</v>
      </c>
    </row>
    <row r="868" spans="1:18" x14ac:dyDescent="0.25">
      <c r="A868" s="1" t="s">
        <v>6512</v>
      </c>
      <c r="B868" s="1" t="s">
        <v>6513</v>
      </c>
      <c r="C868" s="1" t="s">
        <v>62</v>
      </c>
      <c r="D868" s="1" t="s">
        <v>6514</v>
      </c>
      <c r="E868" s="1" t="s">
        <v>6515</v>
      </c>
      <c r="F868" s="1" t="s">
        <v>344</v>
      </c>
      <c r="G868" s="1">
        <v>667</v>
      </c>
      <c r="H868" s="1">
        <v>11.76</v>
      </c>
      <c r="I868" s="1">
        <v>78617</v>
      </c>
      <c r="K868" s="1" t="s">
        <v>6516</v>
      </c>
      <c r="L868" s="1" t="s">
        <v>6517</v>
      </c>
      <c r="M868" s="1" t="s">
        <v>6518</v>
      </c>
      <c r="N868" s="1" t="s">
        <v>91</v>
      </c>
      <c r="O868" s="1" t="s">
        <v>91</v>
      </c>
      <c r="P868" s="1" t="s">
        <v>5776</v>
      </c>
      <c r="Q868" s="1" t="s">
        <v>93</v>
      </c>
      <c r="R868" s="1" t="s">
        <v>5871</v>
      </c>
    </row>
    <row r="869" spans="1:18" x14ac:dyDescent="0.25">
      <c r="A869" s="1" t="s">
        <v>6519</v>
      </c>
      <c r="B869" s="1" t="s">
        <v>6520</v>
      </c>
      <c r="C869" s="1" t="s">
        <v>62</v>
      </c>
      <c r="D869" s="1" t="s">
        <v>6521</v>
      </c>
      <c r="E869" s="1" t="s">
        <v>6522</v>
      </c>
      <c r="F869" s="1" t="s">
        <v>124</v>
      </c>
      <c r="G869" s="1">
        <v>1793</v>
      </c>
      <c r="H869" s="1">
        <v>30.11</v>
      </c>
      <c r="I869" s="1">
        <v>284912</v>
      </c>
      <c r="K869" s="1" t="s">
        <v>6523</v>
      </c>
      <c r="L869" s="1" t="s">
        <v>6524</v>
      </c>
      <c r="M869" s="1" t="s">
        <v>6525</v>
      </c>
      <c r="N869" s="1" t="s">
        <v>91</v>
      </c>
      <c r="O869" s="1" t="s">
        <v>91</v>
      </c>
      <c r="P869" s="1" t="s">
        <v>5776</v>
      </c>
      <c r="Q869" s="1" t="s">
        <v>93</v>
      </c>
      <c r="R869" s="1" t="s">
        <v>5777</v>
      </c>
    </row>
    <row r="870" spans="1:18" x14ac:dyDescent="0.25">
      <c r="A870" s="1" t="s">
        <v>6526</v>
      </c>
      <c r="B870" s="1" t="s">
        <v>6527</v>
      </c>
      <c r="C870" s="1" t="s">
        <v>62</v>
      </c>
      <c r="D870" s="1" t="s">
        <v>6528</v>
      </c>
      <c r="E870" s="1" t="s">
        <v>6529</v>
      </c>
      <c r="F870" s="1" t="s">
        <v>5701</v>
      </c>
      <c r="G870" s="1">
        <v>574</v>
      </c>
      <c r="H870" s="1">
        <v>10</v>
      </c>
      <c r="I870" s="1">
        <v>78386</v>
      </c>
      <c r="K870" s="1" t="s">
        <v>6530</v>
      </c>
      <c r="L870" s="1" t="s">
        <v>6531</v>
      </c>
      <c r="M870" s="1" t="s">
        <v>6532</v>
      </c>
      <c r="N870" s="1" t="s">
        <v>91</v>
      </c>
      <c r="O870" s="1" t="s">
        <v>91</v>
      </c>
      <c r="P870" s="1" t="s">
        <v>5776</v>
      </c>
      <c r="Q870" s="1" t="s">
        <v>93</v>
      </c>
      <c r="R870" s="1" t="s">
        <v>6371</v>
      </c>
    </row>
    <row r="871" spans="1:18" x14ac:dyDescent="0.25">
      <c r="A871" s="1" t="s">
        <v>6533</v>
      </c>
      <c r="B871" s="1" t="s">
        <v>6534</v>
      </c>
      <c r="C871" s="1" t="s">
        <v>62</v>
      </c>
      <c r="D871" s="1" t="s">
        <v>6535</v>
      </c>
      <c r="E871" s="1" t="s">
        <v>6536</v>
      </c>
      <c r="F871" s="1" t="s">
        <v>344</v>
      </c>
      <c r="G871" s="1">
        <v>555</v>
      </c>
      <c r="H871" s="1">
        <v>11.63</v>
      </c>
      <c r="I871" s="1">
        <v>73080</v>
      </c>
      <c r="K871" s="1" t="s">
        <v>6537</v>
      </c>
      <c r="L871" s="1" t="s">
        <v>6538</v>
      </c>
      <c r="M871" s="1" t="s">
        <v>6539</v>
      </c>
      <c r="N871" s="1" t="s">
        <v>91</v>
      </c>
      <c r="O871" s="1" t="s">
        <v>91</v>
      </c>
      <c r="P871" s="1" t="s">
        <v>6540</v>
      </c>
      <c r="Q871" s="1" t="s">
        <v>93</v>
      </c>
      <c r="R871" s="1" t="s">
        <v>5900</v>
      </c>
    </row>
    <row r="872" spans="1:18" x14ac:dyDescent="0.25">
      <c r="A872" s="1" t="s">
        <v>6541</v>
      </c>
      <c r="B872" s="1" t="s">
        <v>6542</v>
      </c>
      <c r="C872" s="1" t="s">
        <v>62</v>
      </c>
      <c r="D872" s="1" t="s">
        <v>6543</v>
      </c>
      <c r="E872" s="1" t="s">
        <v>6544</v>
      </c>
      <c r="F872" s="1" t="s">
        <v>148</v>
      </c>
      <c r="G872" s="1">
        <v>1084</v>
      </c>
      <c r="H872" s="1">
        <v>24.79</v>
      </c>
      <c r="I872" s="1">
        <v>143757</v>
      </c>
      <c r="K872" s="1" t="s">
        <v>6545</v>
      </c>
      <c r="L872" s="1" t="s">
        <v>6546</v>
      </c>
      <c r="M872" s="1" t="s">
        <v>6547</v>
      </c>
      <c r="N872" s="1" t="s">
        <v>91</v>
      </c>
      <c r="O872" s="1" t="s">
        <v>91</v>
      </c>
      <c r="P872" s="1" t="s">
        <v>5660</v>
      </c>
      <c r="Q872" s="1" t="s">
        <v>93</v>
      </c>
      <c r="R872" s="1" t="s">
        <v>5803</v>
      </c>
    </row>
    <row r="873" spans="1:18" x14ac:dyDescent="0.25">
      <c r="A873" s="1" t="s">
        <v>6548</v>
      </c>
      <c r="B873" s="1" t="s">
        <v>6549</v>
      </c>
      <c r="C873" s="1" t="s">
        <v>62</v>
      </c>
      <c r="D873" s="1" t="s">
        <v>6550</v>
      </c>
      <c r="E873" s="1" t="s">
        <v>6551</v>
      </c>
      <c r="F873" s="1" t="s">
        <v>5701</v>
      </c>
      <c r="G873" s="1">
        <v>623</v>
      </c>
      <c r="H873" s="1">
        <v>10</v>
      </c>
      <c r="I873" s="1">
        <v>78275</v>
      </c>
      <c r="K873" s="1" t="s">
        <v>6552</v>
      </c>
      <c r="L873" s="1" t="s">
        <v>6553</v>
      </c>
      <c r="M873" s="1" t="s">
        <v>6554</v>
      </c>
      <c r="N873" s="1" t="s">
        <v>91</v>
      </c>
      <c r="O873" s="1" t="s">
        <v>91</v>
      </c>
      <c r="P873" s="1" t="s">
        <v>5719</v>
      </c>
      <c r="Q873" s="1" t="s">
        <v>93</v>
      </c>
      <c r="R873" s="1" t="s">
        <v>5720</v>
      </c>
    </row>
    <row r="874" spans="1:18" x14ac:dyDescent="0.25">
      <c r="A874" s="1" t="s">
        <v>6555</v>
      </c>
      <c r="B874" s="1" t="s">
        <v>6556</v>
      </c>
      <c r="C874" s="1" t="s">
        <v>62</v>
      </c>
      <c r="D874" s="1" t="s">
        <v>6557</v>
      </c>
      <c r="E874" s="1" t="s">
        <v>6558</v>
      </c>
      <c r="F874" s="1" t="s">
        <v>5701</v>
      </c>
      <c r="G874" s="1">
        <v>668</v>
      </c>
      <c r="H874" s="1">
        <v>12.4</v>
      </c>
      <c r="I874" s="1">
        <v>78547</v>
      </c>
      <c r="K874" s="1" t="s">
        <v>6559</v>
      </c>
      <c r="L874" s="1" t="s">
        <v>6560</v>
      </c>
      <c r="M874" s="1" t="s">
        <v>6561</v>
      </c>
      <c r="N874" s="1" t="s">
        <v>91</v>
      </c>
      <c r="O874" s="1" t="s">
        <v>91</v>
      </c>
      <c r="P874" s="1" t="s">
        <v>5776</v>
      </c>
      <c r="Q874" s="1" t="s">
        <v>93</v>
      </c>
      <c r="R874" s="1" t="s">
        <v>5777</v>
      </c>
    </row>
    <row r="875" spans="1:18" x14ac:dyDescent="0.25">
      <c r="A875" s="1" t="s">
        <v>6562</v>
      </c>
      <c r="B875" s="1" t="s">
        <v>6563</v>
      </c>
      <c r="C875" s="1" t="s">
        <v>62</v>
      </c>
      <c r="D875" s="1" t="s">
        <v>6564</v>
      </c>
      <c r="E875" s="1" t="s">
        <v>6565</v>
      </c>
      <c r="F875" s="1" t="s">
        <v>5701</v>
      </c>
      <c r="G875" s="1">
        <v>514</v>
      </c>
      <c r="H875" s="1">
        <v>10.96</v>
      </c>
      <c r="I875" s="1">
        <v>73080</v>
      </c>
      <c r="K875" s="1" t="s">
        <v>6566</v>
      </c>
      <c r="L875" s="1" t="s">
        <v>6567</v>
      </c>
      <c r="M875" s="1" t="s">
        <v>6568</v>
      </c>
      <c r="N875" s="1" t="s">
        <v>91</v>
      </c>
      <c r="O875" s="1" t="s">
        <v>91</v>
      </c>
      <c r="P875" s="1" t="s">
        <v>5785</v>
      </c>
      <c r="Q875" s="1" t="s">
        <v>93</v>
      </c>
      <c r="R875" s="1" t="s">
        <v>5786</v>
      </c>
    </row>
    <row r="876" spans="1:18" x14ac:dyDescent="0.25">
      <c r="A876" s="1" t="s">
        <v>6569</v>
      </c>
      <c r="B876" s="1" t="s">
        <v>6570</v>
      </c>
      <c r="C876" s="1" t="s">
        <v>62</v>
      </c>
      <c r="D876" s="1" t="s">
        <v>6571</v>
      </c>
      <c r="E876" s="1" t="s">
        <v>6572</v>
      </c>
      <c r="F876" s="1" t="s">
        <v>5701</v>
      </c>
      <c r="G876" s="1">
        <v>563</v>
      </c>
      <c r="H876" s="1">
        <v>12.77</v>
      </c>
      <c r="I876" s="1">
        <v>78547</v>
      </c>
      <c r="K876" s="1" t="s">
        <v>6573</v>
      </c>
      <c r="L876" s="1" t="s">
        <v>6574</v>
      </c>
      <c r="M876" s="1" t="s">
        <v>6575</v>
      </c>
      <c r="N876" s="1" t="s">
        <v>91</v>
      </c>
      <c r="O876" s="1" t="s">
        <v>91</v>
      </c>
      <c r="P876" s="1" t="s">
        <v>5776</v>
      </c>
      <c r="Q876" s="1" t="s">
        <v>93</v>
      </c>
      <c r="R876" s="1" t="s">
        <v>5871</v>
      </c>
    </row>
    <row r="877" spans="1:18" x14ac:dyDescent="0.25">
      <c r="A877" s="1" t="s">
        <v>6576</v>
      </c>
      <c r="B877" s="1" t="s">
        <v>6577</v>
      </c>
      <c r="C877" s="1" t="s">
        <v>62</v>
      </c>
      <c r="D877" s="1" t="s">
        <v>6578</v>
      </c>
      <c r="E877" s="1" t="s">
        <v>6579</v>
      </c>
      <c r="F877" s="1" t="s">
        <v>124</v>
      </c>
      <c r="G877" s="1">
        <v>1879</v>
      </c>
      <c r="H877" s="1">
        <v>50.99</v>
      </c>
      <c r="I877" s="1">
        <v>301579</v>
      </c>
      <c r="K877" s="1" t="s">
        <v>6580</v>
      </c>
      <c r="L877" s="1" t="s">
        <v>6581</v>
      </c>
      <c r="M877" s="1" t="s">
        <v>6582</v>
      </c>
      <c r="N877" s="1" t="s">
        <v>91</v>
      </c>
      <c r="O877" s="1" t="s">
        <v>91</v>
      </c>
      <c r="P877" s="1" t="s">
        <v>5776</v>
      </c>
      <c r="Q877" s="1" t="s">
        <v>93</v>
      </c>
      <c r="R877" s="1" t="s">
        <v>5871</v>
      </c>
    </row>
    <row r="878" spans="1:18" x14ac:dyDescent="0.25">
      <c r="A878" s="1" t="s">
        <v>6583</v>
      </c>
      <c r="B878" s="1" t="s">
        <v>6584</v>
      </c>
      <c r="C878" s="1" t="s">
        <v>62</v>
      </c>
      <c r="D878" s="1" t="s">
        <v>6585</v>
      </c>
      <c r="E878" s="1" t="s">
        <v>6586</v>
      </c>
      <c r="F878" s="1" t="s">
        <v>148</v>
      </c>
      <c r="G878" s="1">
        <v>933</v>
      </c>
      <c r="H878" s="1">
        <v>29.37</v>
      </c>
      <c r="I878" s="1">
        <v>115000</v>
      </c>
      <c r="K878" s="1" t="s">
        <v>6587</v>
      </c>
      <c r="L878" s="1" t="s">
        <v>6588</v>
      </c>
      <c r="M878" s="1" t="s">
        <v>6589</v>
      </c>
      <c r="N878" s="1" t="s">
        <v>91</v>
      </c>
      <c r="O878" s="1" t="s">
        <v>91</v>
      </c>
      <c r="P878" s="1" t="s">
        <v>5625</v>
      </c>
      <c r="Q878" s="1" t="s">
        <v>93</v>
      </c>
      <c r="R878" s="1" t="s">
        <v>6196</v>
      </c>
    </row>
    <row r="879" spans="1:18" x14ac:dyDescent="0.25">
      <c r="A879" s="1" t="s">
        <v>6590</v>
      </c>
      <c r="B879" s="1" t="s">
        <v>6591</v>
      </c>
      <c r="C879" s="1" t="s">
        <v>62</v>
      </c>
      <c r="D879" s="1" t="s">
        <v>6592</v>
      </c>
      <c r="E879" s="1" t="s">
        <v>6593</v>
      </c>
      <c r="F879" s="1" t="s">
        <v>148</v>
      </c>
      <c r="G879" s="1">
        <v>978</v>
      </c>
      <c r="H879" s="1">
        <v>24.05</v>
      </c>
      <c r="I879" s="1">
        <v>137469</v>
      </c>
      <c r="K879" s="1" t="s">
        <v>6594</v>
      </c>
      <c r="L879" s="1" t="s">
        <v>6595</v>
      </c>
      <c r="M879" s="1" t="s">
        <v>6596</v>
      </c>
      <c r="N879" s="1" t="s">
        <v>91</v>
      </c>
      <c r="O879" s="1" t="s">
        <v>91</v>
      </c>
      <c r="P879" s="1" t="s">
        <v>5785</v>
      </c>
      <c r="Q879" s="1" t="s">
        <v>93</v>
      </c>
      <c r="R879" s="1" t="s">
        <v>5786</v>
      </c>
    </row>
    <row r="880" spans="1:18" x14ac:dyDescent="0.25">
      <c r="A880" s="1" t="s">
        <v>6597</v>
      </c>
      <c r="B880" s="1" t="s">
        <v>6598</v>
      </c>
      <c r="C880" s="1" t="s">
        <v>62</v>
      </c>
      <c r="D880" s="1" t="s">
        <v>6599</v>
      </c>
      <c r="E880" s="1" t="s">
        <v>6600</v>
      </c>
      <c r="F880" s="1" t="s">
        <v>5701</v>
      </c>
      <c r="G880" s="1">
        <v>511</v>
      </c>
      <c r="H880" s="1">
        <v>12</v>
      </c>
      <c r="I880" s="1">
        <v>73975</v>
      </c>
      <c r="K880" s="1" t="s">
        <v>6601</v>
      </c>
      <c r="L880" s="1" t="s">
        <v>6602</v>
      </c>
      <c r="M880" s="1" t="s">
        <v>6603</v>
      </c>
      <c r="N880" s="1" t="s">
        <v>91</v>
      </c>
      <c r="O880" s="1" t="s">
        <v>91</v>
      </c>
      <c r="P880" s="1" t="s">
        <v>5625</v>
      </c>
      <c r="Q880" s="1" t="s">
        <v>93</v>
      </c>
      <c r="R880" s="1" t="s">
        <v>6196</v>
      </c>
    </row>
    <row r="881" spans="1:18" x14ac:dyDescent="0.25">
      <c r="A881" s="1" t="s">
        <v>6604</v>
      </c>
      <c r="B881" s="1" t="s">
        <v>6605</v>
      </c>
      <c r="C881" s="1" t="s">
        <v>62</v>
      </c>
      <c r="D881" s="1" t="s">
        <v>6606</v>
      </c>
      <c r="E881" s="1" t="s">
        <v>6607</v>
      </c>
      <c r="F881" s="1" t="s">
        <v>124</v>
      </c>
      <c r="G881" s="1">
        <v>2826</v>
      </c>
      <c r="H881" s="1">
        <v>30.15</v>
      </c>
      <c r="I881" s="1">
        <v>386567</v>
      </c>
      <c r="K881" s="1" t="s">
        <v>6608</v>
      </c>
      <c r="L881" s="1" t="s">
        <v>6609</v>
      </c>
      <c r="M881" s="1" t="s">
        <v>6610</v>
      </c>
      <c r="N881" s="1" t="s">
        <v>91</v>
      </c>
      <c r="O881" s="1" t="s">
        <v>91</v>
      </c>
      <c r="P881" s="1" t="s">
        <v>5625</v>
      </c>
      <c r="Q881" s="1" t="s">
        <v>93</v>
      </c>
      <c r="R881" s="1" t="s">
        <v>5856</v>
      </c>
    </row>
    <row r="882" spans="1:18" x14ac:dyDescent="0.25">
      <c r="A882" s="1" t="s">
        <v>6611</v>
      </c>
      <c r="B882" s="1" t="s">
        <v>6612</v>
      </c>
      <c r="C882" s="1" t="s">
        <v>62</v>
      </c>
      <c r="D882" s="1" t="s">
        <v>6613</v>
      </c>
      <c r="E882" s="1" t="s">
        <v>6614</v>
      </c>
      <c r="F882" s="1" t="s">
        <v>124</v>
      </c>
      <c r="G882" s="1">
        <v>1771</v>
      </c>
      <c r="H882" s="1">
        <v>29.14</v>
      </c>
      <c r="I882" s="1">
        <v>280048</v>
      </c>
      <c r="K882" s="1" t="s">
        <v>6615</v>
      </c>
      <c r="L882" s="1" t="s">
        <v>6616</v>
      </c>
      <c r="M882" s="1" t="s">
        <v>6617</v>
      </c>
      <c r="N882" s="1" t="s">
        <v>91</v>
      </c>
      <c r="O882" s="1" t="s">
        <v>91</v>
      </c>
      <c r="P882" s="1" t="s">
        <v>5625</v>
      </c>
      <c r="Q882" s="1" t="s">
        <v>93</v>
      </c>
      <c r="R882" s="1" t="s">
        <v>5705</v>
      </c>
    </row>
    <row r="883" spans="1:18" x14ac:dyDescent="0.25">
      <c r="A883" s="1" t="s">
        <v>6618</v>
      </c>
      <c r="B883" s="1" t="s">
        <v>6619</v>
      </c>
      <c r="C883" s="1" t="s">
        <v>62</v>
      </c>
      <c r="D883" s="1" t="s">
        <v>6620</v>
      </c>
      <c r="E883" s="1" t="s">
        <v>6621</v>
      </c>
      <c r="F883" s="1" t="s">
        <v>344</v>
      </c>
      <c r="G883" s="1">
        <v>507</v>
      </c>
      <c r="H883" s="1">
        <v>10.56</v>
      </c>
      <c r="I883" s="1">
        <v>75520</v>
      </c>
      <c r="K883" s="1" t="s">
        <v>6622</v>
      </c>
      <c r="L883" s="1" t="s">
        <v>6623</v>
      </c>
      <c r="M883" s="1" t="s">
        <v>6624</v>
      </c>
      <c r="N883" s="1" t="s">
        <v>91</v>
      </c>
      <c r="O883" s="1" t="s">
        <v>91</v>
      </c>
      <c r="P883" s="1" t="s">
        <v>6156</v>
      </c>
      <c r="Q883" s="1" t="s">
        <v>93</v>
      </c>
      <c r="R883" s="1" t="s">
        <v>6157</v>
      </c>
    </row>
    <row r="884" spans="1:18" x14ac:dyDescent="0.25">
      <c r="A884" s="1" t="s">
        <v>6625</v>
      </c>
      <c r="B884" s="1" t="s">
        <v>6626</v>
      </c>
      <c r="C884" s="1" t="s">
        <v>62</v>
      </c>
      <c r="D884" s="1" t="s">
        <v>6627</v>
      </c>
      <c r="E884" s="1" t="s">
        <v>6628</v>
      </c>
      <c r="F884" s="1" t="s">
        <v>5808</v>
      </c>
      <c r="G884" s="1">
        <v>504</v>
      </c>
      <c r="H884" s="1">
        <v>10.16</v>
      </c>
      <c r="I884" s="1">
        <v>68059</v>
      </c>
      <c r="K884" s="1" t="s">
        <v>6629</v>
      </c>
      <c r="L884" s="1" t="s">
        <v>6630</v>
      </c>
      <c r="M884" s="1" t="s">
        <v>6631</v>
      </c>
      <c r="N884" s="1" t="s">
        <v>91</v>
      </c>
      <c r="O884" s="1" t="s">
        <v>91</v>
      </c>
      <c r="P884" s="1" t="s">
        <v>5776</v>
      </c>
      <c r="Q884" s="1" t="s">
        <v>93</v>
      </c>
      <c r="R884" s="1" t="s">
        <v>6063</v>
      </c>
    </row>
    <row r="885" spans="1:18" x14ac:dyDescent="0.25">
      <c r="A885" s="1" t="s">
        <v>6632</v>
      </c>
      <c r="B885" s="1" t="s">
        <v>6633</v>
      </c>
      <c r="C885" s="1" t="s">
        <v>62</v>
      </c>
      <c r="D885" s="1" t="s">
        <v>6634</v>
      </c>
      <c r="E885" s="1" t="s">
        <v>6635</v>
      </c>
      <c r="F885" s="1" t="s">
        <v>148</v>
      </c>
      <c r="G885" s="1">
        <v>1294</v>
      </c>
      <c r="H885" s="1">
        <v>14.32</v>
      </c>
      <c r="I885" s="1">
        <v>209464</v>
      </c>
      <c r="K885" s="1" t="s">
        <v>6636</v>
      </c>
      <c r="L885" s="1" t="s">
        <v>6637</v>
      </c>
      <c r="M885" s="1" t="s">
        <v>6638</v>
      </c>
      <c r="N885" s="1" t="s">
        <v>91</v>
      </c>
      <c r="O885" s="1" t="s">
        <v>91</v>
      </c>
      <c r="P885" s="1" t="s">
        <v>5736</v>
      </c>
      <c r="Q885" s="1" t="s">
        <v>93</v>
      </c>
      <c r="R885" s="1" t="s">
        <v>6085</v>
      </c>
    </row>
    <row r="886" spans="1:18" x14ac:dyDescent="0.25">
      <c r="A886" s="1" t="s">
        <v>6639</v>
      </c>
      <c r="B886" s="1" t="s">
        <v>6640</v>
      </c>
      <c r="C886" s="1" t="s">
        <v>62</v>
      </c>
      <c r="D886" s="1" t="s">
        <v>6641</v>
      </c>
      <c r="E886" s="1" t="s">
        <v>6642</v>
      </c>
      <c r="F886" s="1" t="s">
        <v>344</v>
      </c>
      <c r="G886" s="1">
        <v>575</v>
      </c>
      <c r="H886" s="1">
        <v>4.4000000000000004</v>
      </c>
      <c r="I886" s="1">
        <v>83377</v>
      </c>
      <c r="K886" s="1" t="s">
        <v>6643</v>
      </c>
      <c r="L886" s="1" t="s">
        <v>6644</v>
      </c>
      <c r="M886" s="1" t="s">
        <v>6645</v>
      </c>
      <c r="N886" s="1" t="s">
        <v>91</v>
      </c>
      <c r="O886" s="1" t="s">
        <v>91</v>
      </c>
      <c r="P886" s="1" t="s">
        <v>5625</v>
      </c>
      <c r="Q886" s="1" t="s">
        <v>93</v>
      </c>
      <c r="R886" s="1" t="s">
        <v>5997</v>
      </c>
    </row>
    <row r="887" spans="1:18" x14ac:dyDescent="0.25">
      <c r="A887" s="1" t="s">
        <v>6646</v>
      </c>
      <c r="B887" s="1" t="s">
        <v>6647</v>
      </c>
      <c r="C887" s="1" t="s">
        <v>62</v>
      </c>
      <c r="D887" s="1" t="s">
        <v>6648</v>
      </c>
      <c r="E887" s="1" t="s">
        <v>6649</v>
      </c>
      <c r="F887" s="1" t="s">
        <v>148</v>
      </c>
      <c r="G887" s="1">
        <v>742</v>
      </c>
      <c r="H887" s="1">
        <v>22</v>
      </c>
      <c r="I887" s="1">
        <v>120532</v>
      </c>
      <c r="K887" s="1" t="s">
        <v>6650</v>
      </c>
      <c r="L887" s="1" t="s">
        <v>6651</v>
      </c>
      <c r="M887" s="1" t="s">
        <v>6652</v>
      </c>
      <c r="N887" s="1" t="s">
        <v>91</v>
      </c>
      <c r="O887" s="1" t="s">
        <v>91</v>
      </c>
      <c r="P887" s="1" t="s">
        <v>6156</v>
      </c>
      <c r="Q887" s="1" t="s">
        <v>93</v>
      </c>
      <c r="R887" s="1" t="s">
        <v>6157</v>
      </c>
    </row>
    <row r="888" spans="1:18" x14ac:dyDescent="0.25">
      <c r="A888" s="1" t="s">
        <v>6653</v>
      </c>
      <c r="B888" s="1" t="s">
        <v>6654</v>
      </c>
      <c r="C888" s="1" t="s">
        <v>62</v>
      </c>
      <c r="D888" s="1" t="s">
        <v>6655</v>
      </c>
      <c r="E888" s="1" t="s">
        <v>6656</v>
      </c>
      <c r="F888" s="1" t="s">
        <v>344</v>
      </c>
      <c r="G888" s="1">
        <v>684</v>
      </c>
      <c r="H888" s="1">
        <v>4.9800000000000004</v>
      </c>
      <c r="I888" s="1">
        <v>98916</v>
      </c>
      <c r="K888" s="1" t="s">
        <v>6657</v>
      </c>
      <c r="L888" s="1" t="s">
        <v>6658</v>
      </c>
      <c r="M888" s="1" t="s">
        <v>6659</v>
      </c>
      <c r="N888" s="1" t="s">
        <v>91</v>
      </c>
      <c r="O888" s="1" t="s">
        <v>91</v>
      </c>
      <c r="P888" s="1" t="s">
        <v>5678</v>
      </c>
      <c r="Q888" s="1" t="s">
        <v>93</v>
      </c>
      <c r="R888" s="1" t="s">
        <v>5679</v>
      </c>
    </row>
    <row r="889" spans="1:18" x14ac:dyDescent="0.25">
      <c r="A889" s="1" t="s">
        <v>6660</v>
      </c>
      <c r="B889" s="1" t="s">
        <v>6661</v>
      </c>
      <c r="C889" s="1" t="s">
        <v>62</v>
      </c>
      <c r="D889" s="1" t="s">
        <v>6662</v>
      </c>
      <c r="E889" s="1" t="s">
        <v>6663</v>
      </c>
      <c r="F889" s="1" t="s">
        <v>5808</v>
      </c>
      <c r="G889" s="1">
        <v>634</v>
      </c>
      <c r="H889" s="1">
        <v>9.6</v>
      </c>
      <c r="I889" s="1">
        <v>77244</v>
      </c>
      <c r="K889" s="1" t="s">
        <v>6664</v>
      </c>
      <c r="L889" s="1" t="s">
        <v>6665</v>
      </c>
      <c r="M889" s="1" t="s">
        <v>6666</v>
      </c>
      <c r="N889" s="1" t="s">
        <v>91</v>
      </c>
      <c r="O889" s="1" t="s">
        <v>91</v>
      </c>
      <c r="P889" s="1" t="s">
        <v>5678</v>
      </c>
      <c r="Q889" s="1" t="s">
        <v>93</v>
      </c>
      <c r="R889" s="1" t="s">
        <v>5679</v>
      </c>
    </row>
    <row r="890" spans="1:18" x14ac:dyDescent="0.25">
      <c r="A890" s="1" t="s">
        <v>6667</v>
      </c>
      <c r="B890" s="1" t="s">
        <v>6668</v>
      </c>
      <c r="C890" s="1" t="s">
        <v>62</v>
      </c>
      <c r="D890" s="1" t="s">
        <v>6669</v>
      </c>
      <c r="E890" s="1" t="s">
        <v>6670</v>
      </c>
      <c r="F890" s="1" t="s">
        <v>124</v>
      </c>
      <c r="G890" s="1">
        <v>2069</v>
      </c>
      <c r="H890" s="1">
        <v>25.13</v>
      </c>
      <c r="I890" s="1">
        <v>305006</v>
      </c>
      <c r="K890" s="1" t="s">
        <v>6671</v>
      </c>
      <c r="L890" s="1" t="s">
        <v>6672</v>
      </c>
      <c r="M890" s="1" t="s">
        <v>6673</v>
      </c>
      <c r="N890" s="1" t="s">
        <v>91</v>
      </c>
      <c r="O890" s="1" t="s">
        <v>91</v>
      </c>
      <c r="P890" s="1" t="s">
        <v>5625</v>
      </c>
      <c r="Q890" s="1" t="s">
        <v>93</v>
      </c>
      <c r="R890" s="1" t="s">
        <v>5997</v>
      </c>
    </row>
    <row r="891" spans="1:18" x14ac:dyDescent="0.25">
      <c r="A891" s="1" t="s">
        <v>6674</v>
      </c>
      <c r="B891" s="1" t="s">
        <v>6675</v>
      </c>
      <c r="C891" s="1" t="s">
        <v>62</v>
      </c>
      <c r="D891" s="1" t="s">
        <v>6676</v>
      </c>
      <c r="E891" s="1" t="s">
        <v>6677</v>
      </c>
      <c r="F891" s="1" t="s">
        <v>344</v>
      </c>
      <c r="G891" s="1">
        <v>529</v>
      </c>
      <c r="H891" s="1">
        <v>12</v>
      </c>
      <c r="I891" s="1">
        <v>77798</v>
      </c>
      <c r="K891" s="1" t="s">
        <v>6678</v>
      </c>
      <c r="L891" s="1" t="s">
        <v>6679</v>
      </c>
      <c r="M891" s="1" t="s">
        <v>6680</v>
      </c>
      <c r="N891" s="1" t="s">
        <v>91</v>
      </c>
      <c r="O891" s="1" t="s">
        <v>91</v>
      </c>
      <c r="P891" s="1" t="s">
        <v>5776</v>
      </c>
      <c r="Q891" s="1" t="s">
        <v>93</v>
      </c>
      <c r="R891" s="1" t="s">
        <v>6371</v>
      </c>
    </row>
    <row r="892" spans="1:18" x14ac:dyDescent="0.25">
      <c r="A892" s="1" t="s">
        <v>6681</v>
      </c>
      <c r="B892" s="1" t="s">
        <v>6682</v>
      </c>
      <c r="C892" s="1" t="s">
        <v>62</v>
      </c>
      <c r="D892" s="1" t="s">
        <v>6683</v>
      </c>
      <c r="E892" s="1" t="s">
        <v>6684</v>
      </c>
      <c r="F892" s="1" t="s">
        <v>344</v>
      </c>
      <c r="G892" s="1">
        <v>655</v>
      </c>
      <c r="H892" s="1">
        <v>8.32</v>
      </c>
      <c r="I892" s="1">
        <v>81438</v>
      </c>
      <c r="K892" s="1" t="s">
        <v>6685</v>
      </c>
      <c r="L892" s="1" t="s">
        <v>6686</v>
      </c>
      <c r="M892" s="1" t="s">
        <v>6687</v>
      </c>
      <c r="N892" s="1" t="s">
        <v>91</v>
      </c>
      <c r="O892" s="1" t="s">
        <v>91</v>
      </c>
      <c r="P892" s="1" t="s">
        <v>5736</v>
      </c>
      <c r="Q892" s="1" t="s">
        <v>93</v>
      </c>
      <c r="R892" s="1" t="s">
        <v>6085</v>
      </c>
    </row>
    <row r="893" spans="1:18" x14ac:dyDescent="0.25">
      <c r="A893" s="1" t="s">
        <v>6688</v>
      </c>
      <c r="B893" s="1" t="s">
        <v>6689</v>
      </c>
      <c r="C893" s="1" t="s">
        <v>62</v>
      </c>
      <c r="D893" s="1" t="s">
        <v>6690</v>
      </c>
      <c r="E893" s="1" t="s">
        <v>6691</v>
      </c>
      <c r="F893" s="1" t="s">
        <v>5808</v>
      </c>
      <c r="G893" s="1">
        <v>529</v>
      </c>
      <c r="H893" s="1">
        <v>13.48</v>
      </c>
      <c r="I893" s="1">
        <v>78686</v>
      </c>
      <c r="K893" s="1" t="s">
        <v>6692</v>
      </c>
      <c r="L893" s="1" t="s">
        <v>6693</v>
      </c>
      <c r="M893" s="1" t="s">
        <v>6694</v>
      </c>
      <c r="N893" s="1" t="s">
        <v>91</v>
      </c>
      <c r="O893" s="1" t="s">
        <v>91</v>
      </c>
      <c r="P893" s="1" t="s">
        <v>5719</v>
      </c>
      <c r="Q893" s="1" t="s">
        <v>93</v>
      </c>
      <c r="R893" s="1" t="s">
        <v>6371</v>
      </c>
    </row>
    <row r="894" spans="1:18" x14ac:dyDescent="0.25">
      <c r="A894" s="1" t="s">
        <v>6695</v>
      </c>
      <c r="B894" s="1" t="s">
        <v>6696</v>
      </c>
      <c r="C894" s="1" t="s">
        <v>62</v>
      </c>
      <c r="D894" s="1" t="s">
        <v>6697</v>
      </c>
      <c r="E894" s="1" t="s">
        <v>6698</v>
      </c>
      <c r="F894" s="1" t="s">
        <v>5701</v>
      </c>
      <c r="G894" s="1">
        <v>800</v>
      </c>
      <c r="H894" s="1">
        <v>8.82</v>
      </c>
      <c r="I894" s="1">
        <v>96946</v>
      </c>
      <c r="K894" s="1" t="s">
        <v>6699</v>
      </c>
      <c r="L894" s="1" t="s">
        <v>6700</v>
      </c>
      <c r="M894" s="1" t="s">
        <v>6701</v>
      </c>
      <c r="N894" s="1" t="s">
        <v>91</v>
      </c>
      <c r="O894" s="1" t="s">
        <v>91</v>
      </c>
      <c r="P894" s="1" t="s">
        <v>5776</v>
      </c>
      <c r="Q894" s="1" t="s">
        <v>93</v>
      </c>
      <c r="R894" s="1" t="s">
        <v>5871</v>
      </c>
    </row>
    <row r="895" spans="1:18" x14ac:dyDescent="0.25">
      <c r="A895" s="1" t="s">
        <v>6702</v>
      </c>
      <c r="B895" s="1" t="s">
        <v>6703</v>
      </c>
      <c r="C895" s="1" t="s">
        <v>62</v>
      </c>
      <c r="D895" s="1" t="s">
        <v>6704</v>
      </c>
      <c r="E895" s="1" t="s">
        <v>6705</v>
      </c>
      <c r="F895" s="1" t="s">
        <v>148</v>
      </c>
      <c r="G895" s="1">
        <v>976</v>
      </c>
      <c r="H895" s="1">
        <v>41.92</v>
      </c>
      <c r="I895" s="1">
        <v>132259</v>
      </c>
      <c r="K895" s="1" t="s">
        <v>6706</v>
      </c>
      <c r="L895" s="1" t="s">
        <v>6707</v>
      </c>
      <c r="M895" s="1" t="s">
        <v>6708</v>
      </c>
      <c r="N895" s="1" t="s">
        <v>91</v>
      </c>
      <c r="O895" s="1" t="s">
        <v>91</v>
      </c>
      <c r="P895" s="1" t="s">
        <v>5776</v>
      </c>
      <c r="Q895" s="1" t="s">
        <v>93</v>
      </c>
      <c r="R895" s="1" t="s">
        <v>6063</v>
      </c>
    </row>
    <row r="896" spans="1:18" x14ac:dyDescent="0.25">
      <c r="A896" s="1" t="s">
        <v>6709</v>
      </c>
      <c r="B896" s="1" t="s">
        <v>6710</v>
      </c>
      <c r="C896" s="1" t="s">
        <v>62</v>
      </c>
      <c r="D896" s="1" t="s">
        <v>6711</v>
      </c>
      <c r="E896" s="1" t="s">
        <v>6712</v>
      </c>
      <c r="F896" s="1" t="s">
        <v>344</v>
      </c>
      <c r="G896" s="1">
        <v>581</v>
      </c>
      <c r="H896" s="1">
        <v>10</v>
      </c>
      <c r="I896" s="1">
        <v>64609</v>
      </c>
      <c r="K896" s="1" t="s">
        <v>6713</v>
      </c>
      <c r="L896" s="1" t="s">
        <v>6714</v>
      </c>
      <c r="M896" s="1" t="s">
        <v>6715</v>
      </c>
      <c r="N896" s="1" t="s">
        <v>91</v>
      </c>
      <c r="O896" s="1" t="s">
        <v>91</v>
      </c>
      <c r="P896" s="1" t="s">
        <v>6716</v>
      </c>
      <c r="Q896" s="1" t="s">
        <v>93</v>
      </c>
      <c r="R896" s="1" t="s">
        <v>6717</v>
      </c>
    </row>
    <row r="897" spans="1:18" x14ac:dyDescent="0.25">
      <c r="A897" s="1" t="s">
        <v>6718</v>
      </c>
      <c r="B897" s="1" t="s">
        <v>6719</v>
      </c>
      <c r="C897" s="1" t="s">
        <v>62</v>
      </c>
      <c r="D897" s="1" t="s">
        <v>6720</v>
      </c>
      <c r="E897" s="1" t="s">
        <v>6721</v>
      </c>
      <c r="F897" s="1" t="s">
        <v>5701</v>
      </c>
      <c r="G897" s="1">
        <v>356</v>
      </c>
      <c r="H897" s="1">
        <v>10.24</v>
      </c>
      <c r="I897" s="1">
        <v>71171</v>
      </c>
      <c r="K897" s="1" t="s">
        <v>6722</v>
      </c>
      <c r="L897" s="1" t="s">
        <v>6723</v>
      </c>
      <c r="M897" s="1" t="s">
        <v>6724</v>
      </c>
      <c r="N897" s="1" t="s">
        <v>91</v>
      </c>
      <c r="O897" s="1" t="s">
        <v>91</v>
      </c>
      <c r="P897" s="1" t="s">
        <v>5660</v>
      </c>
      <c r="Q897" s="1" t="s">
        <v>93</v>
      </c>
      <c r="R897" s="1" t="s">
        <v>5670</v>
      </c>
    </row>
    <row r="898" spans="1:18" x14ac:dyDescent="0.25">
      <c r="A898" s="1" t="s">
        <v>6725</v>
      </c>
      <c r="B898" s="1" t="s">
        <v>6726</v>
      </c>
      <c r="C898" s="1" t="s">
        <v>62</v>
      </c>
      <c r="D898" s="1" t="s">
        <v>6727</v>
      </c>
      <c r="E898" s="1" t="s">
        <v>6728</v>
      </c>
      <c r="F898" s="1" t="s">
        <v>5808</v>
      </c>
      <c r="G898" s="1">
        <v>683</v>
      </c>
      <c r="H898" s="1">
        <v>17.670000000000002</v>
      </c>
      <c r="I898" s="1">
        <v>178625</v>
      </c>
      <c r="K898" s="1" t="s">
        <v>6729</v>
      </c>
      <c r="L898" s="1" t="s">
        <v>6730</v>
      </c>
      <c r="M898" s="1" t="s">
        <v>6731</v>
      </c>
      <c r="N898" s="1" t="s">
        <v>91</v>
      </c>
      <c r="O898" s="1" t="s">
        <v>91</v>
      </c>
      <c r="P898" s="1" t="s">
        <v>5660</v>
      </c>
      <c r="Q898" s="1" t="s">
        <v>93</v>
      </c>
      <c r="R898" s="1" t="s">
        <v>5803</v>
      </c>
    </row>
    <row r="899" spans="1:18" x14ac:dyDescent="0.25">
      <c r="A899" s="1" t="s">
        <v>6732</v>
      </c>
      <c r="B899" s="1" t="s">
        <v>6733</v>
      </c>
      <c r="C899" s="1" t="s">
        <v>62</v>
      </c>
      <c r="D899" s="1" t="s">
        <v>6734</v>
      </c>
      <c r="E899" s="1" t="s">
        <v>6735</v>
      </c>
      <c r="F899" s="1" t="s">
        <v>5830</v>
      </c>
      <c r="G899" s="1">
        <v>355</v>
      </c>
      <c r="H899" s="1">
        <v>7.94</v>
      </c>
      <c r="I899" s="1">
        <v>65982</v>
      </c>
      <c r="K899" s="1" t="s">
        <v>6736</v>
      </c>
      <c r="L899" s="1" t="s">
        <v>6737</v>
      </c>
      <c r="M899" s="1" t="s">
        <v>6738</v>
      </c>
      <c r="N899" s="1" t="s">
        <v>91</v>
      </c>
      <c r="O899" s="1" t="s">
        <v>91</v>
      </c>
      <c r="P899" s="1" t="s">
        <v>5687</v>
      </c>
      <c r="Q899" s="1" t="s">
        <v>93</v>
      </c>
      <c r="R899" s="1" t="s">
        <v>5688</v>
      </c>
    </row>
    <row r="900" spans="1:18" x14ac:dyDescent="0.25">
      <c r="A900" s="1" t="s">
        <v>6739</v>
      </c>
      <c r="B900" s="1" t="s">
        <v>6740</v>
      </c>
      <c r="C900" s="1" t="s">
        <v>62</v>
      </c>
      <c r="D900" s="1" t="s">
        <v>6741</v>
      </c>
      <c r="E900" s="1" t="s">
        <v>6742</v>
      </c>
      <c r="F900" s="1" t="s">
        <v>124</v>
      </c>
      <c r="G900" s="1">
        <v>1943</v>
      </c>
      <c r="H900" s="1">
        <v>62.73</v>
      </c>
      <c r="I900" s="1">
        <v>344574</v>
      </c>
      <c r="K900" s="1" t="s">
        <v>6743</v>
      </c>
      <c r="L900" s="1" t="s">
        <v>6744</v>
      </c>
      <c r="M900" s="1" t="s">
        <v>6745</v>
      </c>
      <c r="N900" s="1" t="s">
        <v>91</v>
      </c>
      <c r="O900" s="1" t="s">
        <v>91</v>
      </c>
      <c r="P900" s="1" t="s">
        <v>5642</v>
      </c>
      <c r="Q900" s="1" t="s">
        <v>93</v>
      </c>
      <c r="R900" s="1" t="s">
        <v>5643</v>
      </c>
    </row>
    <row r="901" spans="1:18" x14ac:dyDescent="0.25">
      <c r="A901" s="1" t="s">
        <v>6746</v>
      </c>
      <c r="B901" s="1" t="s">
        <v>6747</v>
      </c>
      <c r="C901" s="1" t="s">
        <v>62</v>
      </c>
      <c r="D901" s="1" t="s">
        <v>6748</v>
      </c>
      <c r="E901" s="1" t="s">
        <v>6749</v>
      </c>
      <c r="F901" s="1" t="s">
        <v>148</v>
      </c>
      <c r="G901" s="1">
        <v>807</v>
      </c>
      <c r="H901" s="1">
        <v>37.11</v>
      </c>
      <c r="I901" s="1">
        <v>135626</v>
      </c>
      <c r="K901" s="1" t="s">
        <v>6750</v>
      </c>
      <c r="L901" s="1" t="s">
        <v>6751</v>
      </c>
      <c r="M901" s="1" t="s">
        <v>6752</v>
      </c>
      <c r="N901" s="1" t="s">
        <v>91</v>
      </c>
      <c r="O901" s="1" t="s">
        <v>91</v>
      </c>
      <c r="P901" s="1" t="s">
        <v>5785</v>
      </c>
      <c r="Q901" s="1" t="s">
        <v>93</v>
      </c>
      <c r="R901" s="1" t="s">
        <v>5786</v>
      </c>
    </row>
    <row r="902" spans="1:18" x14ac:dyDescent="0.25">
      <c r="A902" s="1" t="s">
        <v>6753</v>
      </c>
      <c r="B902" s="1" t="s">
        <v>6754</v>
      </c>
      <c r="C902" s="1" t="s">
        <v>62</v>
      </c>
      <c r="D902" s="1" t="s">
        <v>6755</v>
      </c>
      <c r="E902" s="1" t="s">
        <v>6756</v>
      </c>
      <c r="F902" s="1" t="s">
        <v>148</v>
      </c>
      <c r="G902" s="1">
        <v>914</v>
      </c>
      <c r="H902" s="1">
        <v>18.61</v>
      </c>
      <c r="I902" s="1">
        <v>135867</v>
      </c>
      <c r="K902" s="1" t="s">
        <v>6757</v>
      </c>
      <c r="L902" s="1" t="s">
        <v>6758</v>
      </c>
      <c r="M902" s="1" t="s">
        <v>6759</v>
      </c>
      <c r="N902" s="1" t="s">
        <v>91</v>
      </c>
      <c r="O902" s="1" t="s">
        <v>91</v>
      </c>
      <c r="P902" s="1" t="s">
        <v>5719</v>
      </c>
      <c r="Q902" s="1" t="s">
        <v>93</v>
      </c>
      <c r="R902" s="1" t="s">
        <v>5720</v>
      </c>
    </row>
    <row r="903" spans="1:18" x14ac:dyDescent="0.25">
      <c r="A903" s="1" t="s">
        <v>6760</v>
      </c>
      <c r="B903" s="1" t="s">
        <v>6761</v>
      </c>
      <c r="C903" s="1" t="s">
        <v>62</v>
      </c>
      <c r="D903" s="1" t="s">
        <v>6762</v>
      </c>
      <c r="E903" s="1" t="s">
        <v>6763</v>
      </c>
      <c r="F903" s="1" t="s">
        <v>148</v>
      </c>
      <c r="G903" s="1">
        <v>1041</v>
      </c>
      <c r="H903" s="1">
        <v>18.45</v>
      </c>
      <c r="I903" s="1">
        <v>140398</v>
      </c>
      <c r="K903" s="1" t="s">
        <v>6764</v>
      </c>
      <c r="L903" s="1" t="s">
        <v>6765</v>
      </c>
      <c r="M903" s="1" t="s">
        <v>6766</v>
      </c>
      <c r="N903" s="1" t="s">
        <v>91</v>
      </c>
      <c r="O903" s="1" t="s">
        <v>91</v>
      </c>
      <c r="P903" s="1" t="s">
        <v>5719</v>
      </c>
      <c r="Q903" s="1" t="s">
        <v>93</v>
      </c>
      <c r="R903" s="1" t="s">
        <v>5720</v>
      </c>
    </row>
    <row r="904" spans="1:18" x14ac:dyDescent="0.25">
      <c r="A904" s="1" t="s">
        <v>6767</v>
      </c>
      <c r="B904" s="1" t="s">
        <v>6768</v>
      </c>
      <c r="C904" s="1" t="s">
        <v>62</v>
      </c>
      <c r="D904" s="1" t="s">
        <v>6769</v>
      </c>
      <c r="E904" s="1" t="s">
        <v>6770</v>
      </c>
      <c r="F904" s="1" t="s">
        <v>3028</v>
      </c>
      <c r="G904" s="1">
        <v>464</v>
      </c>
      <c r="H904" s="1">
        <v>9.81</v>
      </c>
      <c r="I904" s="1">
        <v>76862</v>
      </c>
      <c r="K904" s="1" t="s">
        <v>6771</v>
      </c>
      <c r="L904" s="1" t="s">
        <v>6772</v>
      </c>
      <c r="M904" s="1" t="s">
        <v>6773</v>
      </c>
      <c r="N904" s="1" t="s">
        <v>91</v>
      </c>
      <c r="O904" s="1" t="s">
        <v>91</v>
      </c>
      <c r="P904" s="1" t="s">
        <v>5625</v>
      </c>
      <c r="Q904" s="1" t="s">
        <v>93</v>
      </c>
      <c r="R904" s="1" t="s">
        <v>5848</v>
      </c>
    </row>
    <row r="905" spans="1:18" x14ac:dyDescent="0.25">
      <c r="A905" s="1" t="s">
        <v>6774</v>
      </c>
      <c r="B905" s="1" t="s">
        <v>6775</v>
      </c>
      <c r="C905" s="1" t="s">
        <v>62</v>
      </c>
      <c r="D905" s="1" t="s">
        <v>6776</v>
      </c>
      <c r="E905" s="1" t="s">
        <v>6777</v>
      </c>
      <c r="F905" s="1" t="s">
        <v>5808</v>
      </c>
      <c r="G905" s="1">
        <v>698</v>
      </c>
      <c r="H905" s="1">
        <v>10.94</v>
      </c>
      <c r="I905" s="1">
        <v>88111</v>
      </c>
      <c r="K905" s="1" t="s">
        <v>6778</v>
      </c>
      <c r="L905" s="1" t="s">
        <v>6779</v>
      </c>
      <c r="M905" s="1" t="s">
        <v>6780</v>
      </c>
      <c r="N905" s="1" t="s">
        <v>91</v>
      </c>
      <c r="O905" s="1" t="s">
        <v>91</v>
      </c>
      <c r="P905" s="1" t="s">
        <v>5625</v>
      </c>
      <c r="Q905" s="1" t="s">
        <v>93</v>
      </c>
      <c r="R905" s="1" t="s">
        <v>5939</v>
      </c>
    </row>
    <row r="906" spans="1:18" x14ac:dyDescent="0.25">
      <c r="A906" s="1" t="s">
        <v>6781</v>
      </c>
      <c r="B906" s="1" t="s">
        <v>6782</v>
      </c>
      <c r="C906" s="1" t="s">
        <v>62</v>
      </c>
      <c r="D906" s="1" t="s">
        <v>6783</v>
      </c>
      <c r="E906" s="1" t="s">
        <v>6784</v>
      </c>
      <c r="F906" s="1" t="s">
        <v>5701</v>
      </c>
      <c r="G906" s="1">
        <v>661</v>
      </c>
      <c r="H906" s="1">
        <v>8.91</v>
      </c>
      <c r="I906" s="1">
        <v>88764</v>
      </c>
      <c r="K906" s="1" t="s">
        <v>6785</v>
      </c>
      <c r="L906" s="1" t="s">
        <v>6786</v>
      </c>
      <c r="M906" s="1" t="s">
        <v>6787</v>
      </c>
      <c r="N906" s="1" t="s">
        <v>91</v>
      </c>
      <c r="O906" s="1" t="s">
        <v>91</v>
      </c>
      <c r="P906" s="1" t="s">
        <v>5776</v>
      </c>
      <c r="Q906" s="1" t="s">
        <v>93</v>
      </c>
      <c r="R906" s="1" t="s">
        <v>6063</v>
      </c>
    </row>
    <row r="907" spans="1:18" x14ac:dyDescent="0.25">
      <c r="A907" s="1" t="s">
        <v>6788</v>
      </c>
      <c r="B907" s="1" t="s">
        <v>6789</v>
      </c>
      <c r="C907" s="1" t="s">
        <v>62</v>
      </c>
      <c r="D907" s="1" t="s">
        <v>6790</v>
      </c>
      <c r="E907" s="1" t="s">
        <v>6791</v>
      </c>
      <c r="F907" s="1" t="s">
        <v>344</v>
      </c>
      <c r="G907" s="1">
        <v>365</v>
      </c>
      <c r="H907" s="1">
        <v>8.34</v>
      </c>
      <c r="I907" s="1">
        <v>54234</v>
      </c>
      <c r="K907" s="1" t="s">
        <v>6792</v>
      </c>
      <c r="L907" s="1" t="s">
        <v>6793</v>
      </c>
      <c r="M907" s="1" t="s">
        <v>6794</v>
      </c>
      <c r="N907" s="1" t="s">
        <v>91</v>
      </c>
      <c r="O907" s="1" t="s">
        <v>91</v>
      </c>
      <c r="P907" s="1" t="s">
        <v>5736</v>
      </c>
      <c r="Q907" s="1" t="s">
        <v>93</v>
      </c>
      <c r="R907" s="1" t="s">
        <v>6085</v>
      </c>
    </row>
    <row r="908" spans="1:18" x14ac:dyDescent="0.25">
      <c r="A908" s="1" t="s">
        <v>6795</v>
      </c>
      <c r="B908" s="1" t="s">
        <v>6796</v>
      </c>
      <c r="C908" s="1" t="s">
        <v>62</v>
      </c>
      <c r="D908" s="1" t="s">
        <v>97</v>
      </c>
      <c r="E908" s="1" t="s">
        <v>6797</v>
      </c>
      <c r="F908" s="1" t="s">
        <v>5808</v>
      </c>
      <c r="G908" s="1">
        <v>616</v>
      </c>
      <c r="H908" s="1">
        <v>8.44</v>
      </c>
      <c r="I908" s="1">
        <v>79477</v>
      </c>
      <c r="K908" s="1" t="s">
        <v>6798</v>
      </c>
      <c r="L908" s="1" t="s">
        <v>6799</v>
      </c>
      <c r="M908" s="1" t="s">
        <v>6800</v>
      </c>
      <c r="N908" s="1" t="s">
        <v>91</v>
      </c>
      <c r="O908" s="1" t="s">
        <v>91</v>
      </c>
      <c r="P908" s="1" t="s">
        <v>5660</v>
      </c>
      <c r="Q908" s="1" t="s">
        <v>93</v>
      </c>
      <c r="R908" s="1" t="s">
        <v>5803</v>
      </c>
    </row>
    <row r="909" spans="1:18" x14ac:dyDescent="0.25">
      <c r="A909" s="1" t="s">
        <v>6801</v>
      </c>
      <c r="B909" s="1" t="s">
        <v>6802</v>
      </c>
      <c r="C909" s="1" t="s">
        <v>62</v>
      </c>
      <c r="D909" s="1" t="s">
        <v>6803</v>
      </c>
      <c r="E909" s="1" t="s">
        <v>6804</v>
      </c>
      <c r="F909" s="1" t="s">
        <v>6016</v>
      </c>
      <c r="G909" s="1">
        <v>741</v>
      </c>
      <c r="H909" s="1">
        <v>8.91</v>
      </c>
      <c r="I909" s="1">
        <v>102198</v>
      </c>
      <c r="K909" s="1" t="s">
        <v>6805</v>
      </c>
      <c r="L909" s="1" t="s">
        <v>6806</v>
      </c>
      <c r="M909" s="1" t="s">
        <v>6807</v>
      </c>
      <c r="N909" s="1" t="s">
        <v>91</v>
      </c>
      <c r="O909" s="1" t="s">
        <v>91</v>
      </c>
      <c r="P909" s="1" t="s">
        <v>5625</v>
      </c>
      <c r="Q909" s="1" t="s">
        <v>93</v>
      </c>
      <c r="R909" s="1" t="s">
        <v>5939</v>
      </c>
    </row>
    <row r="910" spans="1:18" x14ac:dyDescent="0.25">
      <c r="A910" s="1" t="s">
        <v>6808</v>
      </c>
      <c r="B910" s="1" t="s">
        <v>6809</v>
      </c>
      <c r="C910" s="1" t="s">
        <v>62</v>
      </c>
      <c r="D910" s="1" t="s">
        <v>6810</v>
      </c>
      <c r="E910" s="1" t="s">
        <v>6811</v>
      </c>
      <c r="F910" s="1" t="s">
        <v>344</v>
      </c>
      <c r="G910" s="1">
        <v>379</v>
      </c>
      <c r="H910" s="1">
        <v>6.78</v>
      </c>
      <c r="I910" s="1">
        <v>68119</v>
      </c>
      <c r="K910" s="1" t="s">
        <v>6812</v>
      </c>
      <c r="L910" s="1" t="s">
        <v>6813</v>
      </c>
      <c r="M910" s="1" t="s">
        <v>6814</v>
      </c>
      <c r="N910" s="1" t="s">
        <v>91</v>
      </c>
      <c r="O910" s="1" t="s">
        <v>91</v>
      </c>
      <c r="P910" s="1" t="s">
        <v>5736</v>
      </c>
      <c r="Q910" s="1" t="s">
        <v>93</v>
      </c>
      <c r="R910" s="1" t="s">
        <v>6085</v>
      </c>
    </row>
    <row r="911" spans="1:18" x14ac:dyDescent="0.25">
      <c r="A911" s="1" t="s">
        <v>6815</v>
      </c>
      <c r="B911" s="1" t="s">
        <v>6816</v>
      </c>
      <c r="C911" s="1" t="s">
        <v>62</v>
      </c>
      <c r="D911" s="1" t="s">
        <v>6817</v>
      </c>
      <c r="E911" s="1" t="s">
        <v>6818</v>
      </c>
      <c r="F911" s="1" t="s">
        <v>5701</v>
      </c>
      <c r="G911" s="1">
        <v>439</v>
      </c>
      <c r="H911" s="1">
        <v>15.14</v>
      </c>
      <c r="I911" s="1">
        <v>57318</v>
      </c>
      <c r="K911" s="1" t="s">
        <v>6819</v>
      </c>
      <c r="L911" s="1" t="s">
        <v>6820</v>
      </c>
      <c r="M911" s="1" t="s">
        <v>6821</v>
      </c>
      <c r="N911" s="1" t="s">
        <v>91</v>
      </c>
      <c r="O911" s="1" t="s">
        <v>91</v>
      </c>
      <c r="P911" s="1" t="s">
        <v>5625</v>
      </c>
      <c r="Q911" s="1" t="s">
        <v>93</v>
      </c>
      <c r="R911" s="1" t="s">
        <v>5856</v>
      </c>
    </row>
    <row r="912" spans="1:18" x14ac:dyDescent="0.25">
      <c r="A912" s="1" t="s">
        <v>6822</v>
      </c>
      <c r="B912" s="1" t="s">
        <v>6823</v>
      </c>
      <c r="C912" s="1" t="s">
        <v>62</v>
      </c>
      <c r="D912" s="1" t="s">
        <v>6824</v>
      </c>
      <c r="E912" s="1" t="s">
        <v>6825</v>
      </c>
      <c r="F912" s="1" t="s">
        <v>148</v>
      </c>
      <c r="G912" s="1">
        <v>1122</v>
      </c>
      <c r="H912" s="1">
        <v>18.239999999999998</v>
      </c>
      <c r="I912" s="1">
        <v>159514</v>
      </c>
      <c r="K912" s="1" t="s">
        <v>6826</v>
      </c>
      <c r="L912" s="1" t="s">
        <v>6827</v>
      </c>
      <c r="M912" s="1" t="s">
        <v>6828</v>
      </c>
      <c r="N912" s="1" t="s">
        <v>91</v>
      </c>
      <c r="O912" s="1" t="s">
        <v>91</v>
      </c>
      <c r="P912" s="1" t="s">
        <v>5660</v>
      </c>
      <c r="Q912" s="1" t="s">
        <v>93</v>
      </c>
      <c r="R912" s="1" t="s">
        <v>5679</v>
      </c>
    </row>
    <row r="913" spans="1:18" x14ac:dyDescent="0.25">
      <c r="A913" s="1" t="s">
        <v>6829</v>
      </c>
      <c r="B913" s="1" t="s">
        <v>6830</v>
      </c>
      <c r="C913" s="1" t="s">
        <v>62</v>
      </c>
      <c r="D913" s="1" t="s">
        <v>6831</v>
      </c>
      <c r="E913" s="1" t="s">
        <v>6832</v>
      </c>
      <c r="F913" s="1" t="s">
        <v>91</v>
      </c>
      <c r="G913" s="1">
        <v>0</v>
      </c>
      <c r="H913" s="1">
        <v>19</v>
      </c>
      <c r="I913" s="1">
        <v>244561</v>
      </c>
      <c r="K913" s="1" t="s">
        <v>6312</v>
      </c>
      <c r="L913" s="1" t="s">
        <v>6833</v>
      </c>
      <c r="M913" s="1" t="s">
        <v>6834</v>
      </c>
      <c r="N913" s="1" t="s">
        <v>91</v>
      </c>
      <c r="O913" s="1" t="s">
        <v>91</v>
      </c>
      <c r="P913" s="1" t="s">
        <v>5660</v>
      </c>
      <c r="Q913" s="1" t="s">
        <v>93</v>
      </c>
      <c r="R913" s="1" t="s">
        <v>5661</v>
      </c>
    </row>
    <row r="914" spans="1:18" x14ac:dyDescent="0.25">
      <c r="A914" s="1" t="s">
        <v>6835</v>
      </c>
      <c r="B914" s="1" t="s">
        <v>6836</v>
      </c>
      <c r="C914" s="1" t="s">
        <v>62</v>
      </c>
      <c r="D914" s="1" t="s">
        <v>6837</v>
      </c>
      <c r="E914" s="1" t="s">
        <v>6838</v>
      </c>
      <c r="F914" s="1" t="s">
        <v>124</v>
      </c>
      <c r="G914" s="1">
        <v>1919</v>
      </c>
      <c r="H914" s="1">
        <v>45.95</v>
      </c>
      <c r="I914" s="1">
        <v>347169</v>
      </c>
      <c r="K914" s="1" t="s">
        <v>6839</v>
      </c>
      <c r="L914" s="1" t="s">
        <v>6840</v>
      </c>
      <c r="M914" s="1" t="s">
        <v>6841</v>
      </c>
      <c r="N914" s="1" t="s">
        <v>91</v>
      </c>
      <c r="O914" s="1" t="s">
        <v>91</v>
      </c>
      <c r="P914" s="1" t="s">
        <v>5794</v>
      </c>
      <c r="Q914" s="1" t="s">
        <v>93</v>
      </c>
      <c r="R914" s="1" t="s">
        <v>5795</v>
      </c>
    </row>
    <row r="915" spans="1:18" x14ac:dyDescent="0.25">
      <c r="A915" s="1" t="s">
        <v>6842</v>
      </c>
      <c r="B915" s="1" t="s">
        <v>6843</v>
      </c>
      <c r="C915" s="1" t="s">
        <v>62</v>
      </c>
      <c r="D915" s="1" t="s">
        <v>6844</v>
      </c>
      <c r="E915" s="1" t="s">
        <v>6845</v>
      </c>
      <c r="F915" s="1" t="s">
        <v>148</v>
      </c>
      <c r="G915" s="1">
        <v>956</v>
      </c>
      <c r="H915" s="1">
        <v>9.18</v>
      </c>
      <c r="I915" s="1">
        <v>151169</v>
      </c>
      <c r="K915" s="1" t="s">
        <v>6846</v>
      </c>
      <c r="L915" s="1" t="s">
        <v>6847</v>
      </c>
      <c r="M915" s="1" t="s">
        <v>6848</v>
      </c>
      <c r="N915" s="1" t="s">
        <v>91</v>
      </c>
      <c r="O915" s="1" t="s">
        <v>91</v>
      </c>
      <c r="P915" s="1" t="s">
        <v>5660</v>
      </c>
      <c r="Q915" s="1" t="s">
        <v>93</v>
      </c>
      <c r="R915" s="1" t="s">
        <v>5670</v>
      </c>
    </row>
    <row r="916" spans="1:18" x14ac:dyDescent="0.25">
      <c r="A916" s="1" t="s">
        <v>6849</v>
      </c>
      <c r="B916" s="1" t="s">
        <v>6850</v>
      </c>
      <c r="C916" s="1" t="s">
        <v>62</v>
      </c>
      <c r="D916" s="1" t="s">
        <v>6851</v>
      </c>
      <c r="E916" s="1" t="s">
        <v>6852</v>
      </c>
      <c r="F916" s="1" t="s">
        <v>5701</v>
      </c>
      <c r="G916" s="1">
        <v>823</v>
      </c>
      <c r="H916" s="1">
        <v>9</v>
      </c>
      <c r="I916" s="1">
        <v>103170</v>
      </c>
      <c r="K916" s="1" t="s">
        <v>6853</v>
      </c>
      <c r="L916" s="1" t="s">
        <v>6854</v>
      </c>
      <c r="M916" s="1" t="s">
        <v>6855</v>
      </c>
      <c r="N916" s="1" t="s">
        <v>91</v>
      </c>
      <c r="O916" s="1" t="s">
        <v>91</v>
      </c>
      <c r="P916" s="1" t="s">
        <v>5625</v>
      </c>
      <c r="Q916" s="1" t="s">
        <v>93</v>
      </c>
      <c r="R916" s="1" t="s">
        <v>5997</v>
      </c>
    </row>
    <row r="917" spans="1:18" x14ac:dyDescent="0.25">
      <c r="A917" s="1" t="s">
        <v>6856</v>
      </c>
      <c r="B917" s="1" t="s">
        <v>6857</v>
      </c>
      <c r="C917" s="1" t="s">
        <v>62</v>
      </c>
      <c r="D917" s="1" t="s">
        <v>6858</v>
      </c>
      <c r="E917" s="1" t="s">
        <v>6859</v>
      </c>
      <c r="F917" s="1" t="s">
        <v>344</v>
      </c>
      <c r="G917" s="1">
        <v>427</v>
      </c>
      <c r="H917" s="1">
        <v>10.119999999999999</v>
      </c>
      <c r="I917" s="1">
        <v>57037</v>
      </c>
      <c r="K917" s="1" t="s">
        <v>6860</v>
      </c>
      <c r="L917" s="1" t="s">
        <v>6861</v>
      </c>
      <c r="M917" s="1" t="s">
        <v>6862</v>
      </c>
      <c r="N917" s="1" t="s">
        <v>91</v>
      </c>
      <c r="O917" s="1" t="s">
        <v>91</v>
      </c>
      <c r="P917" s="1" t="s">
        <v>5719</v>
      </c>
      <c r="Q917" s="1" t="s">
        <v>93</v>
      </c>
      <c r="R917" s="1" t="s">
        <v>6371</v>
      </c>
    </row>
    <row r="918" spans="1:18" x14ac:dyDescent="0.25">
      <c r="A918" s="1" t="s">
        <v>6863</v>
      </c>
      <c r="B918" s="1" t="s">
        <v>6864</v>
      </c>
      <c r="C918" s="1" t="s">
        <v>62</v>
      </c>
      <c r="D918" s="1" t="s">
        <v>6865</v>
      </c>
      <c r="E918" s="1" t="s">
        <v>6866</v>
      </c>
      <c r="F918" s="1" t="s">
        <v>148</v>
      </c>
      <c r="G918" s="1">
        <v>1094</v>
      </c>
      <c r="H918" s="1">
        <v>25.09</v>
      </c>
      <c r="I918" s="1">
        <v>146006</v>
      </c>
      <c r="K918" s="1" t="s">
        <v>6867</v>
      </c>
      <c r="L918" s="1" t="s">
        <v>6868</v>
      </c>
      <c r="M918" s="1" t="s">
        <v>6869</v>
      </c>
      <c r="N918" s="1" t="s">
        <v>91</v>
      </c>
      <c r="O918" s="1" t="s">
        <v>91</v>
      </c>
      <c r="P918" s="1" t="s">
        <v>5736</v>
      </c>
      <c r="Q918" s="1" t="s">
        <v>93</v>
      </c>
      <c r="R918" s="1" t="s">
        <v>5754</v>
      </c>
    </row>
    <row r="919" spans="1:18" x14ac:dyDescent="0.25">
      <c r="A919" s="1" t="s">
        <v>6870</v>
      </c>
      <c r="B919" s="1" t="s">
        <v>6871</v>
      </c>
      <c r="C919" s="1" t="s">
        <v>62</v>
      </c>
      <c r="D919" s="1" t="s">
        <v>6872</v>
      </c>
      <c r="E919" s="1" t="s">
        <v>6873</v>
      </c>
      <c r="F919" s="1" t="s">
        <v>148</v>
      </c>
      <c r="G919" s="1">
        <v>468</v>
      </c>
      <c r="H919" s="1">
        <v>20.51</v>
      </c>
      <c r="I919" s="1">
        <v>85669</v>
      </c>
      <c r="K919" s="1" t="s">
        <v>6874</v>
      </c>
      <c r="L919" s="1" t="s">
        <v>6875</v>
      </c>
      <c r="M919" s="1" t="s">
        <v>6876</v>
      </c>
      <c r="N919" s="1" t="s">
        <v>91</v>
      </c>
      <c r="O919" s="1" t="s">
        <v>91</v>
      </c>
      <c r="P919" s="1" t="s">
        <v>6047</v>
      </c>
      <c r="Q919" s="1" t="s">
        <v>93</v>
      </c>
      <c r="R919" s="1" t="s">
        <v>6048</v>
      </c>
    </row>
    <row r="920" spans="1:18" x14ac:dyDescent="0.25">
      <c r="A920" s="1" t="s">
        <v>6877</v>
      </c>
      <c r="B920" s="1" t="s">
        <v>6878</v>
      </c>
      <c r="C920" s="1" t="s">
        <v>62</v>
      </c>
      <c r="D920" s="1" t="s">
        <v>6879</v>
      </c>
      <c r="E920" s="1" t="s">
        <v>6880</v>
      </c>
      <c r="F920" s="1" t="s">
        <v>344</v>
      </c>
      <c r="G920" s="1">
        <v>425</v>
      </c>
      <c r="H920" s="1">
        <v>9.2799999999999994</v>
      </c>
      <c r="I920" s="1">
        <v>61567</v>
      </c>
      <c r="K920" s="1" t="s">
        <v>6881</v>
      </c>
      <c r="L920" s="1" t="s">
        <v>6882</v>
      </c>
      <c r="M920" s="1" t="s">
        <v>6883</v>
      </c>
      <c r="N920" s="1" t="s">
        <v>91</v>
      </c>
      <c r="O920" s="1" t="s">
        <v>91</v>
      </c>
      <c r="P920" s="1" t="s">
        <v>5660</v>
      </c>
      <c r="Q920" s="1" t="s">
        <v>93</v>
      </c>
      <c r="R920" s="1" t="s">
        <v>5670</v>
      </c>
    </row>
    <row r="921" spans="1:18" x14ac:dyDescent="0.25">
      <c r="A921" s="1" t="s">
        <v>6884</v>
      </c>
      <c r="B921" s="1" t="s">
        <v>6885</v>
      </c>
      <c r="C921" s="1" t="s">
        <v>62</v>
      </c>
      <c r="D921" s="1" t="s">
        <v>6886</v>
      </c>
      <c r="E921" s="1" t="s">
        <v>6887</v>
      </c>
      <c r="F921" s="1" t="s">
        <v>3028</v>
      </c>
      <c r="G921" s="1">
        <v>444</v>
      </c>
      <c r="H921" s="1">
        <v>10.8</v>
      </c>
      <c r="I921" s="1">
        <v>59497</v>
      </c>
      <c r="K921" s="1" t="s">
        <v>6888</v>
      </c>
      <c r="L921" s="1" t="s">
        <v>6889</v>
      </c>
      <c r="M921" s="1" t="s">
        <v>6890</v>
      </c>
      <c r="N921" s="1" t="s">
        <v>91</v>
      </c>
      <c r="O921" s="1" t="s">
        <v>91</v>
      </c>
      <c r="P921" s="1" t="s">
        <v>5625</v>
      </c>
      <c r="Q921" s="1" t="s">
        <v>93</v>
      </c>
      <c r="R921" s="1" t="s">
        <v>5939</v>
      </c>
    </row>
    <row r="922" spans="1:18" x14ac:dyDescent="0.25">
      <c r="A922" s="1" t="s">
        <v>6891</v>
      </c>
      <c r="B922" s="1" t="s">
        <v>6892</v>
      </c>
      <c r="C922" s="1" t="s">
        <v>62</v>
      </c>
      <c r="D922" s="1" t="s">
        <v>6893</v>
      </c>
      <c r="E922" s="1" t="s">
        <v>6894</v>
      </c>
      <c r="F922" s="1" t="s">
        <v>5808</v>
      </c>
      <c r="G922" s="1">
        <v>803</v>
      </c>
      <c r="H922" s="1">
        <v>4.33</v>
      </c>
      <c r="I922" s="1">
        <v>92241</v>
      </c>
      <c r="K922" s="1" t="s">
        <v>6895</v>
      </c>
      <c r="L922" s="1" t="s">
        <v>6896</v>
      </c>
      <c r="M922" s="1" t="s">
        <v>6897</v>
      </c>
      <c r="N922" s="1" t="s">
        <v>91</v>
      </c>
      <c r="O922" s="1" t="s">
        <v>91</v>
      </c>
      <c r="P922" s="1" t="s">
        <v>6111</v>
      </c>
      <c r="Q922" s="1" t="s">
        <v>93</v>
      </c>
      <c r="R922" s="1" t="s">
        <v>6112</v>
      </c>
    </row>
    <row r="923" spans="1:18" x14ac:dyDescent="0.25">
      <c r="A923" s="1" t="s">
        <v>6898</v>
      </c>
      <c r="B923" s="1" t="s">
        <v>6899</v>
      </c>
      <c r="C923" s="1" t="s">
        <v>62</v>
      </c>
      <c r="D923" s="1" t="s">
        <v>6900</v>
      </c>
      <c r="E923" s="1" t="s">
        <v>6901</v>
      </c>
      <c r="F923" s="1" t="s">
        <v>344</v>
      </c>
      <c r="G923" s="1">
        <v>404</v>
      </c>
      <c r="H923" s="1">
        <v>6.5</v>
      </c>
      <c r="I923" s="1">
        <v>99376</v>
      </c>
      <c r="K923" s="1" t="s">
        <v>6902</v>
      </c>
      <c r="L923" s="1" t="s">
        <v>6903</v>
      </c>
      <c r="M923" s="1" t="s">
        <v>6904</v>
      </c>
      <c r="N923" s="1" t="s">
        <v>91</v>
      </c>
      <c r="O923" s="1" t="s">
        <v>91</v>
      </c>
      <c r="P923" s="1" t="s">
        <v>5660</v>
      </c>
      <c r="Q923" s="1" t="s">
        <v>93</v>
      </c>
      <c r="R923" s="1" t="s">
        <v>5661</v>
      </c>
    </row>
    <row r="924" spans="1:18" x14ac:dyDescent="0.25">
      <c r="A924" s="1" t="s">
        <v>6905</v>
      </c>
      <c r="B924" s="1" t="s">
        <v>6906</v>
      </c>
      <c r="C924" s="1" t="s">
        <v>62</v>
      </c>
      <c r="D924" s="1" t="s">
        <v>6907</v>
      </c>
      <c r="E924" s="1" t="s">
        <v>6908</v>
      </c>
      <c r="F924" s="1" t="s">
        <v>344</v>
      </c>
      <c r="G924" s="1">
        <v>462</v>
      </c>
      <c r="H924" s="1">
        <v>10.43</v>
      </c>
      <c r="I924" s="1">
        <v>64160</v>
      </c>
      <c r="K924" s="1" t="s">
        <v>6909</v>
      </c>
      <c r="L924" s="1" t="s">
        <v>6910</v>
      </c>
      <c r="M924" s="1" t="s">
        <v>6911</v>
      </c>
      <c r="N924" s="1" t="s">
        <v>91</v>
      </c>
      <c r="O924" s="1" t="s">
        <v>91</v>
      </c>
      <c r="P924" s="1" t="s">
        <v>5776</v>
      </c>
      <c r="Q924" s="1" t="s">
        <v>93</v>
      </c>
      <c r="R924" s="1" t="s">
        <v>6912</v>
      </c>
    </row>
    <row r="925" spans="1:18" x14ac:dyDescent="0.25">
      <c r="A925" s="1" t="s">
        <v>6913</v>
      </c>
      <c r="B925" s="1" t="s">
        <v>6914</v>
      </c>
      <c r="C925" s="1" t="s">
        <v>62</v>
      </c>
      <c r="D925" s="1" t="s">
        <v>6915</v>
      </c>
      <c r="E925" s="1" t="s">
        <v>6916</v>
      </c>
      <c r="F925" s="1" t="s">
        <v>91</v>
      </c>
      <c r="G925" s="1">
        <v>160</v>
      </c>
      <c r="H925" s="1">
        <v>7</v>
      </c>
      <c r="I925" s="1">
        <v>31252</v>
      </c>
      <c r="K925" s="1" t="s">
        <v>6917</v>
      </c>
      <c r="L925" s="1" t="s">
        <v>6918</v>
      </c>
      <c r="M925" s="1" t="s">
        <v>6919</v>
      </c>
      <c r="N925" s="1" t="s">
        <v>91</v>
      </c>
      <c r="O925" s="1" t="s">
        <v>91</v>
      </c>
      <c r="P925" s="1" t="s">
        <v>5660</v>
      </c>
      <c r="Q925" s="1" t="s">
        <v>93</v>
      </c>
      <c r="R925" s="1" t="s">
        <v>5803</v>
      </c>
    </row>
    <row r="926" spans="1:18" x14ac:dyDescent="0.25">
      <c r="A926" s="1" t="s">
        <v>6920</v>
      </c>
      <c r="B926" s="1" t="s">
        <v>6921</v>
      </c>
      <c r="C926" s="1" t="s">
        <v>62</v>
      </c>
      <c r="D926" s="1" t="s">
        <v>6922</v>
      </c>
      <c r="E926" s="1" t="s">
        <v>6923</v>
      </c>
      <c r="F926" s="1" t="s">
        <v>91</v>
      </c>
      <c r="G926" s="1">
        <v>300</v>
      </c>
      <c r="H926" s="1">
        <v>23</v>
      </c>
      <c r="I926" s="1">
        <v>85400</v>
      </c>
      <c r="K926" s="1" t="s">
        <v>6924</v>
      </c>
      <c r="L926" s="1" t="s">
        <v>6925</v>
      </c>
      <c r="M926" s="1" t="s">
        <v>6926</v>
      </c>
      <c r="N926" s="1" t="s">
        <v>6927</v>
      </c>
      <c r="O926" s="1" t="s">
        <v>91</v>
      </c>
      <c r="P926" s="1" t="s">
        <v>5660</v>
      </c>
      <c r="Q926" s="1" t="s">
        <v>93</v>
      </c>
      <c r="R926" s="1" t="s">
        <v>5670</v>
      </c>
    </row>
    <row r="927" spans="1:18" x14ac:dyDescent="0.25">
      <c r="A927" s="1" t="s">
        <v>6928</v>
      </c>
      <c r="B927" s="1" t="s">
        <v>6929</v>
      </c>
      <c r="C927" s="1" t="s">
        <v>62</v>
      </c>
      <c r="D927" s="1" t="s">
        <v>6930</v>
      </c>
      <c r="E927" s="1" t="s">
        <v>6931</v>
      </c>
      <c r="F927" s="1" t="s">
        <v>5701</v>
      </c>
      <c r="G927" s="1">
        <v>469</v>
      </c>
      <c r="H927" s="1">
        <v>10</v>
      </c>
      <c r="I927" s="1">
        <v>97524</v>
      </c>
      <c r="K927" s="1" t="s">
        <v>6932</v>
      </c>
      <c r="L927" s="1" t="s">
        <v>6933</v>
      </c>
      <c r="M927" s="1" t="s">
        <v>6934</v>
      </c>
      <c r="N927" s="1" t="s">
        <v>91</v>
      </c>
      <c r="O927" s="1" t="s">
        <v>91</v>
      </c>
      <c r="P927" s="1" t="s">
        <v>5660</v>
      </c>
      <c r="Q927" s="1" t="s">
        <v>93</v>
      </c>
      <c r="R927" s="1" t="s">
        <v>5670</v>
      </c>
    </row>
    <row r="928" spans="1:18" x14ac:dyDescent="0.25">
      <c r="A928" s="1" t="s">
        <v>6935</v>
      </c>
      <c r="B928" s="1" t="s">
        <v>6936</v>
      </c>
      <c r="C928" s="1" t="s">
        <v>62</v>
      </c>
      <c r="D928" s="1" t="s">
        <v>6937</v>
      </c>
      <c r="E928" s="1" t="s">
        <v>6938</v>
      </c>
      <c r="F928" s="1" t="s">
        <v>124</v>
      </c>
      <c r="G928" s="1">
        <v>1656</v>
      </c>
      <c r="H928" s="1">
        <v>91.09</v>
      </c>
      <c r="I928" s="1">
        <v>297125</v>
      </c>
      <c r="K928" s="1" t="s">
        <v>6939</v>
      </c>
      <c r="L928" s="1" t="s">
        <v>6940</v>
      </c>
      <c r="M928" s="1" t="s">
        <v>6941</v>
      </c>
      <c r="N928" s="1" t="s">
        <v>91</v>
      </c>
      <c r="O928" s="1" t="s">
        <v>91</v>
      </c>
      <c r="P928" s="1" t="s">
        <v>5625</v>
      </c>
      <c r="Q928" s="1" t="s">
        <v>93</v>
      </c>
      <c r="R928" s="1" t="s">
        <v>6196</v>
      </c>
    </row>
    <row r="929" spans="1:18" x14ac:dyDescent="0.25">
      <c r="A929" s="1" t="s">
        <v>6942</v>
      </c>
      <c r="B929" s="1" t="s">
        <v>6943</v>
      </c>
      <c r="C929" s="1" t="s">
        <v>62</v>
      </c>
      <c r="D929" s="1" t="s">
        <v>6944</v>
      </c>
      <c r="E929" s="1" t="s">
        <v>6945</v>
      </c>
      <c r="F929" s="1" t="s">
        <v>5701</v>
      </c>
      <c r="G929" s="1">
        <v>505</v>
      </c>
      <c r="H929" s="1">
        <v>10</v>
      </c>
      <c r="I929" s="1">
        <v>68222</v>
      </c>
      <c r="K929" s="1" t="s">
        <v>6946</v>
      </c>
      <c r="L929" s="1" t="s">
        <v>6947</v>
      </c>
      <c r="M929" s="1" t="s">
        <v>6948</v>
      </c>
      <c r="N929" s="1" t="s">
        <v>91</v>
      </c>
      <c r="O929" s="1" t="s">
        <v>91</v>
      </c>
      <c r="P929" s="1" t="s">
        <v>5625</v>
      </c>
      <c r="Q929" s="1" t="s">
        <v>93</v>
      </c>
      <c r="R929" s="1" t="s">
        <v>5705</v>
      </c>
    </row>
    <row r="930" spans="1:18" x14ac:dyDescent="0.25">
      <c r="A930" s="1" t="s">
        <v>6949</v>
      </c>
      <c r="B930" s="1" t="s">
        <v>6950</v>
      </c>
      <c r="C930" s="1" t="s">
        <v>62</v>
      </c>
      <c r="D930" s="1" t="s">
        <v>6951</v>
      </c>
      <c r="E930" s="1" t="s">
        <v>6952</v>
      </c>
      <c r="F930" s="1" t="s">
        <v>148</v>
      </c>
      <c r="G930" s="1">
        <v>978</v>
      </c>
      <c r="H930" s="1">
        <v>20.58</v>
      </c>
      <c r="I930" s="1">
        <v>147424</v>
      </c>
      <c r="K930" s="1" t="s">
        <v>6953</v>
      </c>
      <c r="L930" s="1" t="s">
        <v>6954</v>
      </c>
      <c r="M930" s="1" t="s">
        <v>6955</v>
      </c>
      <c r="N930" s="1" t="s">
        <v>91</v>
      </c>
      <c r="O930" s="1" t="s">
        <v>91</v>
      </c>
      <c r="P930" s="1" t="s">
        <v>5625</v>
      </c>
      <c r="Q930" s="1" t="s">
        <v>93</v>
      </c>
      <c r="R930" s="1" t="s">
        <v>5848</v>
      </c>
    </row>
    <row r="931" spans="1:18" x14ac:dyDescent="0.25">
      <c r="A931" s="1" t="s">
        <v>6956</v>
      </c>
      <c r="B931" s="1" t="s">
        <v>6957</v>
      </c>
      <c r="C931" s="1" t="s">
        <v>62</v>
      </c>
      <c r="D931" s="1" t="s">
        <v>6958</v>
      </c>
      <c r="E931" s="1" t="s">
        <v>6959</v>
      </c>
      <c r="F931" s="1" t="s">
        <v>148</v>
      </c>
      <c r="G931" s="1">
        <v>914</v>
      </c>
      <c r="H931" s="1">
        <v>19.899999999999999</v>
      </c>
      <c r="I931" s="1">
        <v>120205</v>
      </c>
      <c r="K931" s="1" t="s">
        <v>6960</v>
      </c>
      <c r="L931" s="1" t="s">
        <v>6961</v>
      </c>
      <c r="M931" s="1" t="s">
        <v>6962</v>
      </c>
      <c r="N931" s="1" t="s">
        <v>91</v>
      </c>
      <c r="O931" s="1" t="s">
        <v>91</v>
      </c>
      <c r="P931" s="1" t="s">
        <v>5625</v>
      </c>
      <c r="Q931" s="1" t="s">
        <v>93</v>
      </c>
      <c r="R931" s="1" t="s">
        <v>5939</v>
      </c>
    </row>
    <row r="932" spans="1:18" x14ac:dyDescent="0.25">
      <c r="A932" s="1" t="s">
        <v>6963</v>
      </c>
      <c r="B932" s="1" t="s">
        <v>6964</v>
      </c>
      <c r="C932" s="1" t="s">
        <v>62</v>
      </c>
      <c r="D932" s="1" t="s">
        <v>6965</v>
      </c>
      <c r="E932" s="1" t="s">
        <v>6966</v>
      </c>
      <c r="F932" s="1" t="s">
        <v>344</v>
      </c>
      <c r="G932" s="1">
        <v>288</v>
      </c>
      <c r="H932" s="1">
        <v>7.56</v>
      </c>
      <c r="I932" s="1">
        <v>54645</v>
      </c>
      <c r="K932" s="1" t="s">
        <v>6967</v>
      </c>
      <c r="L932" s="1" t="s">
        <v>6968</v>
      </c>
      <c r="M932" s="1" t="s">
        <v>6969</v>
      </c>
      <c r="N932" s="1" t="s">
        <v>91</v>
      </c>
      <c r="O932" s="1" t="s">
        <v>91</v>
      </c>
      <c r="P932" s="1" t="s">
        <v>5625</v>
      </c>
      <c r="Q932" s="1" t="s">
        <v>93</v>
      </c>
      <c r="R932" s="1" t="s">
        <v>5997</v>
      </c>
    </row>
    <row r="933" spans="1:18" x14ac:dyDescent="0.25">
      <c r="A933" s="1" t="s">
        <v>6970</v>
      </c>
      <c r="B933" s="1" t="s">
        <v>6971</v>
      </c>
      <c r="C933" s="1" t="s">
        <v>62</v>
      </c>
      <c r="D933" s="1" t="s">
        <v>4129</v>
      </c>
      <c r="E933" s="1" t="s">
        <v>6972</v>
      </c>
      <c r="F933" s="1" t="s">
        <v>344</v>
      </c>
      <c r="G933" s="1">
        <v>216</v>
      </c>
      <c r="H933" s="1">
        <v>9.66</v>
      </c>
      <c r="I933" s="1">
        <v>42482</v>
      </c>
      <c r="K933" s="1" t="s">
        <v>6973</v>
      </c>
      <c r="L933" s="1" t="s">
        <v>6974</v>
      </c>
      <c r="M933" s="1" t="s">
        <v>6975</v>
      </c>
      <c r="N933" s="1" t="s">
        <v>91</v>
      </c>
      <c r="O933" s="1" t="s">
        <v>91</v>
      </c>
      <c r="P933" s="1" t="s">
        <v>6976</v>
      </c>
      <c r="Q933" s="1" t="s">
        <v>93</v>
      </c>
      <c r="R933" s="1" t="s">
        <v>6977</v>
      </c>
    </row>
    <row r="934" spans="1:18" x14ac:dyDescent="0.25">
      <c r="A934" s="1" t="s">
        <v>6978</v>
      </c>
      <c r="B934" s="1" t="s">
        <v>6979</v>
      </c>
      <c r="C934" s="1" t="s">
        <v>62</v>
      </c>
      <c r="D934" s="1" t="s">
        <v>6980</v>
      </c>
      <c r="E934" s="1" t="s">
        <v>6981</v>
      </c>
      <c r="F934" s="1" t="s">
        <v>344</v>
      </c>
      <c r="G934" s="1">
        <v>435</v>
      </c>
      <c r="H934" s="1">
        <v>10</v>
      </c>
      <c r="I934" s="1">
        <v>61991</v>
      </c>
      <c r="K934" s="1" t="s">
        <v>6982</v>
      </c>
      <c r="L934" s="1" t="s">
        <v>6983</v>
      </c>
      <c r="M934" s="1" t="s">
        <v>6984</v>
      </c>
      <c r="N934" s="1" t="s">
        <v>91</v>
      </c>
      <c r="O934" s="1" t="s">
        <v>91</v>
      </c>
      <c r="P934" s="1" t="s">
        <v>5625</v>
      </c>
      <c r="Q934" s="1" t="s">
        <v>93</v>
      </c>
      <c r="R934" s="1" t="s">
        <v>5997</v>
      </c>
    </row>
    <row r="935" spans="1:18" x14ac:dyDescent="0.25">
      <c r="A935" s="1" t="s">
        <v>6985</v>
      </c>
      <c r="B935" s="1" t="s">
        <v>6986</v>
      </c>
      <c r="C935" s="1" t="s">
        <v>62</v>
      </c>
      <c r="D935" s="1" t="s">
        <v>6987</v>
      </c>
      <c r="E935" s="1" t="s">
        <v>6988</v>
      </c>
      <c r="F935" s="1" t="s">
        <v>148</v>
      </c>
      <c r="G935" s="1">
        <v>955</v>
      </c>
      <c r="H935" s="1">
        <v>21.74</v>
      </c>
      <c r="I935" s="1">
        <v>149527</v>
      </c>
      <c r="K935" s="1" t="s">
        <v>6989</v>
      </c>
      <c r="L935" s="1" t="s">
        <v>6990</v>
      </c>
      <c r="M935" s="1" t="s">
        <v>6991</v>
      </c>
      <c r="N935" s="1" t="s">
        <v>91</v>
      </c>
      <c r="O935" s="1" t="s">
        <v>91</v>
      </c>
      <c r="P935" s="1" t="s">
        <v>5625</v>
      </c>
      <c r="Q935" s="1" t="s">
        <v>93</v>
      </c>
      <c r="R935" s="1" t="s">
        <v>5705</v>
      </c>
    </row>
    <row r="936" spans="1:18" x14ac:dyDescent="0.25">
      <c r="A936" s="1" t="s">
        <v>6992</v>
      </c>
      <c r="B936" s="1" t="s">
        <v>6993</v>
      </c>
      <c r="C936" s="1" t="s">
        <v>62</v>
      </c>
      <c r="D936" s="1" t="s">
        <v>6994</v>
      </c>
      <c r="E936" s="1" t="s">
        <v>6995</v>
      </c>
      <c r="F936" s="1" t="s">
        <v>91</v>
      </c>
      <c r="H936" s="1">
        <v>9</v>
      </c>
      <c r="I936" s="1">
        <v>40378</v>
      </c>
      <c r="L936" s="1" t="s">
        <v>6996</v>
      </c>
      <c r="M936" s="1" t="s">
        <v>6997</v>
      </c>
      <c r="N936" s="1" t="s">
        <v>91</v>
      </c>
      <c r="O936" s="1" t="s">
        <v>91</v>
      </c>
      <c r="P936" s="1" t="s">
        <v>5669</v>
      </c>
      <c r="Q936" s="1" t="s">
        <v>93</v>
      </c>
      <c r="R936" s="1" t="s">
        <v>5670</v>
      </c>
    </row>
    <row r="937" spans="1:18" x14ac:dyDescent="0.25">
      <c r="A937" s="1" t="s">
        <v>6998</v>
      </c>
      <c r="B937" s="1" t="s">
        <v>6999</v>
      </c>
      <c r="C937" s="1" t="s">
        <v>62</v>
      </c>
      <c r="D937" s="1" t="s">
        <v>7000</v>
      </c>
      <c r="E937" s="1" t="s">
        <v>7001</v>
      </c>
      <c r="F937" s="1" t="s">
        <v>91</v>
      </c>
      <c r="G937" s="1">
        <v>440</v>
      </c>
      <c r="H937" s="1">
        <v>9</v>
      </c>
      <c r="I937" s="1">
        <v>36663</v>
      </c>
      <c r="K937" s="1" t="s">
        <v>7002</v>
      </c>
      <c r="L937" s="1" t="s">
        <v>7003</v>
      </c>
      <c r="M937" s="1" t="s">
        <v>7004</v>
      </c>
      <c r="N937" s="1" t="s">
        <v>91</v>
      </c>
      <c r="O937" s="1" t="s">
        <v>91</v>
      </c>
      <c r="P937" s="1" t="s">
        <v>5736</v>
      </c>
      <c r="Q937" s="1" t="s">
        <v>93</v>
      </c>
      <c r="R937" s="1" t="s">
        <v>5982</v>
      </c>
    </row>
    <row r="938" spans="1:18" x14ac:dyDescent="0.25">
      <c r="A938" s="1" t="s">
        <v>7005</v>
      </c>
      <c r="B938" s="1" t="s">
        <v>7006</v>
      </c>
      <c r="C938" s="1" t="s">
        <v>62</v>
      </c>
      <c r="D938" s="1" t="s">
        <v>7007</v>
      </c>
      <c r="E938" s="1" t="s">
        <v>7008</v>
      </c>
      <c r="F938" s="1" t="s">
        <v>148</v>
      </c>
      <c r="G938" s="1">
        <v>765</v>
      </c>
      <c r="H938" s="1">
        <v>20.64</v>
      </c>
      <c r="I938" s="1">
        <v>112297</v>
      </c>
      <c r="K938" s="1" t="s">
        <v>7009</v>
      </c>
      <c r="L938" s="1" t="s">
        <v>7010</v>
      </c>
      <c r="M938" s="1" t="s">
        <v>7011</v>
      </c>
      <c r="N938" s="1" t="s">
        <v>91</v>
      </c>
      <c r="O938" s="1" t="s">
        <v>91</v>
      </c>
      <c r="P938" s="1" t="s">
        <v>5660</v>
      </c>
      <c r="Q938" s="1" t="s">
        <v>93</v>
      </c>
      <c r="R938" s="1" t="s">
        <v>5900</v>
      </c>
    </row>
    <row r="939" spans="1:18" x14ac:dyDescent="0.25">
      <c r="A939" s="1" t="s">
        <v>7012</v>
      </c>
      <c r="B939" s="1" t="s">
        <v>7013</v>
      </c>
      <c r="C939" s="1" t="s">
        <v>62</v>
      </c>
      <c r="D939" s="1" t="s">
        <v>7014</v>
      </c>
      <c r="E939" s="1" t="s">
        <v>7015</v>
      </c>
      <c r="F939" s="1" t="s">
        <v>124</v>
      </c>
      <c r="G939" s="1">
        <v>2123</v>
      </c>
      <c r="H939" s="1">
        <v>34.56</v>
      </c>
      <c r="I939" s="1">
        <v>340867</v>
      </c>
      <c r="K939" s="1" t="s">
        <v>7016</v>
      </c>
      <c r="L939" s="1" t="s">
        <v>7017</v>
      </c>
      <c r="M939" s="1" t="s">
        <v>7018</v>
      </c>
      <c r="N939" s="1" t="s">
        <v>91</v>
      </c>
      <c r="O939" s="1" t="s">
        <v>91</v>
      </c>
      <c r="P939" s="1" t="s">
        <v>5719</v>
      </c>
      <c r="Q939" s="1" t="s">
        <v>93</v>
      </c>
      <c r="R939" s="1" t="s">
        <v>5720</v>
      </c>
    </row>
    <row r="940" spans="1:18" x14ac:dyDescent="0.25">
      <c r="A940" s="1" t="s">
        <v>7019</v>
      </c>
      <c r="B940" s="1" t="s">
        <v>7020</v>
      </c>
      <c r="C940" s="1" t="s">
        <v>62</v>
      </c>
      <c r="D940" s="1" t="s">
        <v>7021</v>
      </c>
      <c r="E940" s="1" t="s">
        <v>7022</v>
      </c>
      <c r="F940" s="1" t="s">
        <v>5808</v>
      </c>
      <c r="G940" s="1">
        <v>701</v>
      </c>
      <c r="H940" s="1">
        <v>7.94</v>
      </c>
      <c r="I940" s="1">
        <v>96986</v>
      </c>
      <c r="K940" s="1" t="s">
        <v>7023</v>
      </c>
      <c r="L940" s="1" t="s">
        <v>7024</v>
      </c>
      <c r="M940" s="1" t="s">
        <v>7025</v>
      </c>
      <c r="N940" s="1" t="s">
        <v>91</v>
      </c>
      <c r="O940" s="1" t="s">
        <v>91</v>
      </c>
      <c r="P940" s="1" t="s">
        <v>5660</v>
      </c>
      <c r="Q940" s="1" t="s">
        <v>93</v>
      </c>
      <c r="R940" s="1" t="s">
        <v>5803</v>
      </c>
    </row>
    <row r="941" spans="1:18" x14ac:dyDescent="0.25">
      <c r="A941" s="1" t="s">
        <v>7026</v>
      </c>
      <c r="B941" s="1" t="s">
        <v>7027</v>
      </c>
      <c r="C941" s="1" t="s">
        <v>62</v>
      </c>
      <c r="D941" s="1" t="s">
        <v>7028</v>
      </c>
      <c r="E941" s="1" t="s">
        <v>7029</v>
      </c>
      <c r="F941" s="1" t="s">
        <v>148</v>
      </c>
      <c r="G941" s="1">
        <v>1145</v>
      </c>
      <c r="H941" s="1">
        <v>19.14</v>
      </c>
      <c r="I941" s="1">
        <v>165367</v>
      </c>
      <c r="K941" s="1" t="s">
        <v>7030</v>
      </c>
      <c r="L941" s="1" t="s">
        <v>7031</v>
      </c>
      <c r="M941" s="1" t="s">
        <v>7032</v>
      </c>
      <c r="N941" s="1" t="s">
        <v>91</v>
      </c>
      <c r="O941" s="1" t="s">
        <v>91</v>
      </c>
      <c r="P941" s="1" t="s">
        <v>5660</v>
      </c>
      <c r="Q941" s="1" t="s">
        <v>93</v>
      </c>
      <c r="R941" s="1" t="s">
        <v>5679</v>
      </c>
    </row>
    <row r="942" spans="1:18" x14ac:dyDescent="0.25">
      <c r="A942" s="1" t="s">
        <v>7033</v>
      </c>
      <c r="B942" s="1" t="s">
        <v>7034</v>
      </c>
      <c r="C942" s="1" t="s">
        <v>62</v>
      </c>
      <c r="D942" s="1" t="s">
        <v>7035</v>
      </c>
      <c r="E942" s="1" t="s">
        <v>7036</v>
      </c>
      <c r="F942" s="1" t="s">
        <v>344</v>
      </c>
      <c r="G942" s="1">
        <v>714</v>
      </c>
      <c r="H942" s="1">
        <v>4.75</v>
      </c>
      <c r="I942" s="1">
        <v>89988</v>
      </c>
      <c r="K942" s="1" t="s">
        <v>7037</v>
      </c>
      <c r="L942" s="1" t="s">
        <v>7038</v>
      </c>
      <c r="M942" s="1" t="s">
        <v>7039</v>
      </c>
      <c r="N942" s="1" t="s">
        <v>91</v>
      </c>
      <c r="O942" s="1" t="s">
        <v>91</v>
      </c>
      <c r="P942" s="1" t="s">
        <v>5660</v>
      </c>
      <c r="Q942" s="1" t="s">
        <v>93</v>
      </c>
      <c r="R942" s="1" t="s">
        <v>5670</v>
      </c>
    </row>
    <row r="943" spans="1:18" x14ac:dyDescent="0.25">
      <c r="A943" s="1" t="s">
        <v>7040</v>
      </c>
      <c r="B943" s="1" t="s">
        <v>7041</v>
      </c>
      <c r="C943" s="1" t="s">
        <v>62</v>
      </c>
      <c r="D943" s="1" t="s">
        <v>7042</v>
      </c>
      <c r="E943" s="1" t="s">
        <v>7043</v>
      </c>
      <c r="F943" s="1" t="s">
        <v>344</v>
      </c>
      <c r="G943" s="1">
        <v>419</v>
      </c>
      <c r="H943" s="1">
        <v>9</v>
      </c>
      <c r="I943" s="1">
        <v>75351</v>
      </c>
      <c r="K943" s="1" t="s">
        <v>7044</v>
      </c>
      <c r="L943" s="1" t="s">
        <v>7045</v>
      </c>
      <c r="M943" s="1" t="s">
        <v>7046</v>
      </c>
      <c r="N943" s="1" t="s">
        <v>91</v>
      </c>
      <c r="O943" s="1" t="s">
        <v>91</v>
      </c>
      <c r="P943" s="1" t="s">
        <v>5736</v>
      </c>
      <c r="Q943" s="1" t="s">
        <v>93</v>
      </c>
      <c r="R943" s="1" t="s">
        <v>6085</v>
      </c>
    </row>
    <row r="944" spans="1:18" x14ac:dyDescent="0.25">
      <c r="A944" s="1" t="s">
        <v>7047</v>
      </c>
      <c r="B944" s="1" t="s">
        <v>7048</v>
      </c>
      <c r="C944" s="1" t="s">
        <v>62</v>
      </c>
      <c r="D944" s="1" t="s">
        <v>7049</v>
      </c>
      <c r="E944" s="1" t="s">
        <v>7050</v>
      </c>
      <c r="F944" s="1" t="s">
        <v>5701</v>
      </c>
      <c r="G944" s="1">
        <v>719</v>
      </c>
      <c r="H944" s="1">
        <v>7.44</v>
      </c>
      <c r="I944" s="1">
        <v>91977</v>
      </c>
      <c r="K944" s="1" t="s">
        <v>7051</v>
      </c>
      <c r="L944" s="1" t="s">
        <v>7052</v>
      </c>
      <c r="M944" s="1" t="s">
        <v>7053</v>
      </c>
      <c r="N944" s="1" t="s">
        <v>91</v>
      </c>
      <c r="O944" s="1" t="s">
        <v>91</v>
      </c>
      <c r="P944" s="1" t="s">
        <v>5651</v>
      </c>
      <c r="Q944" s="1" t="s">
        <v>93</v>
      </c>
      <c r="R944" s="1" t="s">
        <v>5652</v>
      </c>
    </row>
    <row r="945" spans="1:18" x14ac:dyDescent="0.25">
      <c r="A945" s="1" t="s">
        <v>7054</v>
      </c>
      <c r="B945" s="1" t="s">
        <v>7055</v>
      </c>
      <c r="C945" s="1" t="s">
        <v>62</v>
      </c>
      <c r="D945" s="1" t="s">
        <v>7056</v>
      </c>
      <c r="E945" s="1" t="s">
        <v>7057</v>
      </c>
      <c r="F945" s="1" t="s">
        <v>148</v>
      </c>
      <c r="G945" s="1">
        <v>870</v>
      </c>
      <c r="H945" s="1">
        <v>19.190000000000001</v>
      </c>
      <c r="I945" s="1">
        <v>178252</v>
      </c>
      <c r="K945" s="1" t="s">
        <v>7058</v>
      </c>
      <c r="L945" s="1" t="s">
        <v>7059</v>
      </c>
      <c r="M945" s="1" t="s">
        <v>7060</v>
      </c>
      <c r="N945" s="1" t="s">
        <v>91</v>
      </c>
      <c r="O945" s="1" t="s">
        <v>91</v>
      </c>
      <c r="P945" s="1" t="s">
        <v>5736</v>
      </c>
      <c r="Q945" s="1" t="s">
        <v>93</v>
      </c>
      <c r="R945" s="1" t="s">
        <v>6085</v>
      </c>
    </row>
    <row r="946" spans="1:18" x14ac:dyDescent="0.25">
      <c r="A946" s="1" t="s">
        <v>7061</v>
      </c>
      <c r="B946" s="1" t="s">
        <v>7062</v>
      </c>
      <c r="C946" s="1" t="s">
        <v>62</v>
      </c>
      <c r="D946" s="1" t="s">
        <v>7063</v>
      </c>
      <c r="E946" s="1" t="s">
        <v>7064</v>
      </c>
      <c r="F946" s="1" t="s">
        <v>5808</v>
      </c>
      <c r="G946" s="1">
        <v>721</v>
      </c>
      <c r="H946" s="1">
        <v>10</v>
      </c>
      <c r="I946" s="1">
        <v>80923</v>
      </c>
      <c r="K946" s="1" t="s">
        <v>7065</v>
      </c>
      <c r="L946" s="1" t="s">
        <v>7066</v>
      </c>
      <c r="M946" s="1" t="s">
        <v>7067</v>
      </c>
      <c r="N946" s="1" t="s">
        <v>91</v>
      </c>
      <c r="O946" s="1" t="s">
        <v>91</v>
      </c>
      <c r="P946" s="1" t="s">
        <v>5776</v>
      </c>
      <c r="Q946" s="1" t="s">
        <v>93</v>
      </c>
      <c r="R946" s="1" t="s">
        <v>5871</v>
      </c>
    </row>
    <row r="947" spans="1:18" x14ac:dyDescent="0.25">
      <c r="A947" s="1" t="s">
        <v>7068</v>
      </c>
      <c r="B947" s="1" t="s">
        <v>7069</v>
      </c>
      <c r="C947" s="1" t="s">
        <v>62</v>
      </c>
      <c r="D947" s="1" t="s">
        <v>7070</v>
      </c>
      <c r="E947" s="1" t="s">
        <v>7071</v>
      </c>
      <c r="F947" s="1" t="s">
        <v>3028</v>
      </c>
      <c r="G947" s="1">
        <v>608</v>
      </c>
      <c r="H947" s="1">
        <v>1.97</v>
      </c>
      <c r="I947" s="1">
        <v>99706</v>
      </c>
      <c r="K947" s="1" t="s">
        <v>7072</v>
      </c>
      <c r="L947" s="1" t="s">
        <v>7073</v>
      </c>
      <c r="M947" s="1" t="s">
        <v>7074</v>
      </c>
      <c r="N947" s="1" t="s">
        <v>91</v>
      </c>
      <c r="O947" s="1" t="s">
        <v>91</v>
      </c>
      <c r="P947" s="1" t="s">
        <v>6111</v>
      </c>
      <c r="Q947" s="1" t="s">
        <v>93</v>
      </c>
      <c r="R947" s="1" t="s">
        <v>6112</v>
      </c>
    </row>
    <row r="948" spans="1:18" x14ac:dyDescent="0.25">
      <c r="A948" s="1" t="s">
        <v>7075</v>
      </c>
      <c r="B948" s="1" t="s">
        <v>7076</v>
      </c>
      <c r="C948" s="1" t="s">
        <v>62</v>
      </c>
      <c r="D948" s="1" t="s">
        <v>7077</v>
      </c>
      <c r="E948" s="1" t="s">
        <v>7078</v>
      </c>
      <c r="F948" s="1" t="s">
        <v>344</v>
      </c>
      <c r="G948" s="1">
        <v>437</v>
      </c>
      <c r="H948" s="1">
        <v>8.3699999999999992</v>
      </c>
      <c r="I948" s="1">
        <v>61964</v>
      </c>
      <c r="K948" s="1" t="s">
        <v>7079</v>
      </c>
      <c r="L948" s="1" t="s">
        <v>7080</v>
      </c>
      <c r="M948" s="1" t="s">
        <v>7081</v>
      </c>
      <c r="N948" s="1" t="s">
        <v>91</v>
      </c>
      <c r="O948" s="1" t="s">
        <v>91</v>
      </c>
      <c r="P948" s="1" t="s">
        <v>5660</v>
      </c>
      <c r="Q948" s="1" t="s">
        <v>93</v>
      </c>
      <c r="R948" s="1" t="s">
        <v>5728</v>
      </c>
    </row>
    <row r="949" spans="1:18" x14ac:dyDescent="0.25">
      <c r="A949" s="1" t="s">
        <v>7082</v>
      </c>
      <c r="B949" s="1" t="s">
        <v>7083</v>
      </c>
      <c r="C949" s="1" t="s">
        <v>62</v>
      </c>
      <c r="D949" s="1" t="s">
        <v>7084</v>
      </c>
      <c r="E949" s="1" t="s">
        <v>7085</v>
      </c>
      <c r="F949" s="1" t="s">
        <v>344</v>
      </c>
      <c r="G949" s="1">
        <v>369</v>
      </c>
      <c r="H949" s="1">
        <v>10.26</v>
      </c>
      <c r="I949" s="1">
        <v>52468</v>
      </c>
      <c r="K949" s="1" t="s">
        <v>7086</v>
      </c>
      <c r="L949" s="1" t="s">
        <v>7087</v>
      </c>
      <c r="M949" s="1" t="s">
        <v>7088</v>
      </c>
      <c r="N949" s="1" t="s">
        <v>91</v>
      </c>
      <c r="O949" s="1" t="s">
        <v>91</v>
      </c>
      <c r="P949" s="1" t="s">
        <v>5625</v>
      </c>
      <c r="Q949" s="1" t="s">
        <v>93</v>
      </c>
      <c r="R949" s="1" t="s">
        <v>5997</v>
      </c>
    </row>
    <row r="950" spans="1:18" x14ac:dyDescent="0.25">
      <c r="A950" s="1" t="s">
        <v>7089</v>
      </c>
      <c r="B950" s="1" t="s">
        <v>7090</v>
      </c>
      <c r="C950" s="1" t="s">
        <v>62</v>
      </c>
      <c r="D950" s="1" t="s">
        <v>7091</v>
      </c>
      <c r="E950" s="1" t="s">
        <v>7092</v>
      </c>
      <c r="F950" s="1" t="s">
        <v>344</v>
      </c>
      <c r="G950" s="1">
        <v>422</v>
      </c>
      <c r="H950" s="1">
        <v>9.98</v>
      </c>
      <c r="I950" s="1">
        <v>66915</v>
      </c>
      <c r="K950" s="1" t="s">
        <v>7093</v>
      </c>
      <c r="L950" s="1" t="s">
        <v>7094</v>
      </c>
      <c r="M950" s="1" t="s">
        <v>7095</v>
      </c>
      <c r="N950" s="1" t="s">
        <v>91</v>
      </c>
      <c r="O950" s="1" t="s">
        <v>91</v>
      </c>
      <c r="P950" s="1" t="s">
        <v>5736</v>
      </c>
      <c r="Q950" s="1" t="s">
        <v>93</v>
      </c>
      <c r="R950" s="1" t="s">
        <v>6085</v>
      </c>
    </row>
    <row r="951" spans="1:18" x14ac:dyDescent="0.25">
      <c r="A951" s="1" t="s">
        <v>7096</v>
      </c>
      <c r="B951" s="1" t="s">
        <v>7097</v>
      </c>
      <c r="C951" s="1" t="s">
        <v>62</v>
      </c>
      <c r="D951" s="1" t="s">
        <v>7098</v>
      </c>
      <c r="E951" s="1" t="s">
        <v>7099</v>
      </c>
      <c r="F951" s="1" t="s">
        <v>344</v>
      </c>
      <c r="G951" s="1">
        <v>650</v>
      </c>
      <c r="H951" s="1">
        <v>11.8</v>
      </c>
      <c r="I951" s="1">
        <v>90718</v>
      </c>
      <c r="K951" s="1" t="s">
        <v>7100</v>
      </c>
      <c r="L951" s="1" t="s">
        <v>7101</v>
      </c>
      <c r="M951" s="1" t="s">
        <v>7102</v>
      </c>
      <c r="N951" s="1" t="s">
        <v>91</v>
      </c>
      <c r="O951" s="1" t="s">
        <v>91</v>
      </c>
      <c r="P951" s="1" t="s">
        <v>5719</v>
      </c>
      <c r="Q951" s="1" t="s">
        <v>93</v>
      </c>
      <c r="R951" s="1" t="s">
        <v>5720</v>
      </c>
    </row>
    <row r="952" spans="1:18" x14ac:dyDescent="0.25">
      <c r="A952" s="1" t="s">
        <v>7103</v>
      </c>
      <c r="B952" s="1" t="s">
        <v>7104</v>
      </c>
      <c r="C952" s="1" t="s">
        <v>62</v>
      </c>
      <c r="D952" s="1" t="s">
        <v>7105</v>
      </c>
      <c r="E952" s="1" t="s">
        <v>7106</v>
      </c>
      <c r="F952" s="1" t="s">
        <v>91</v>
      </c>
      <c r="G952" s="1">
        <v>1</v>
      </c>
      <c r="H952" s="1">
        <v>4</v>
      </c>
      <c r="K952" s="1" t="s">
        <v>7107</v>
      </c>
      <c r="L952" s="1" t="s">
        <v>7108</v>
      </c>
      <c r="M952" s="1" t="s">
        <v>7109</v>
      </c>
      <c r="N952" s="1" t="s">
        <v>91</v>
      </c>
      <c r="O952" s="1" t="s">
        <v>91</v>
      </c>
      <c r="P952" s="1" t="s">
        <v>5736</v>
      </c>
      <c r="Q952" s="1" t="s">
        <v>93</v>
      </c>
      <c r="R952" s="1" t="s">
        <v>5737</v>
      </c>
    </row>
    <row r="953" spans="1:18" x14ac:dyDescent="0.25">
      <c r="A953" s="1" t="s">
        <v>7110</v>
      </c>
      <c r="B953" s="1" t="s">
        <v>7111</v>
      </c>
      <c r="C953" s="1" t="s">
        <v>62</v>
      </c>
      <c r="D953" s="1" t="s">
        <v>7112</v>
      </c>
      <c r="E953" s="1" t="s">
        <v>7113</v>
      </c>
      <c r="F953" s="1" t="s">
        <v>344</v>
      </c>
      <c r="G953" s="1">
        <v>556</v>
      </c>
      <c r="H953" s="1">
        <v>13.07</v>
      </c>
      <c r="I953" s="1">
        <v>77526</v>
      </c>
      <c r="K953" s="1" t="s">
        <v>7114</v>
      </c>
      <c r="L953" s="1" t="s">
        <v>7115</v>
      </c>
      <c r="M953" s="1" t="s">
        <v>7116</v>
      </c>
      <c r="N953" s="1" t="s">
        <v>91</v>
      </c>
      <c r="O953" s="1" t="s">
        <v>91</v>
      </c>
      <c r="P953" s="1" t="s">
        <v>5660</v>
      </c>
      <c r="Q953" s="1" t="s">
        <v>93</v>
      </c>
      <c r="R953" s="1" t="s">
        <v>5803</v>
      </c>
    </row>
    <row r="954" spans="1:18" x14ac:dyDescent="0.25">
      <c r="A954" s="1" t="s">
        <v>7117</v>
      </c>
      <c r="B954" s="1" t="s">
        <v>7118</v>
      </c>
      <c r="C954" s="1" t="s">
        <v>62</v>
      </c>
      <c r="D954" s="1" t="s">
        <v>7119</v>
      </c>
      <c r="E954" s="1" t="s">
        <v>7120</v>
      </c>
      <c r="F954" s="1" t="s">
        <v>148</v>
      </c>
      <c r="G954" s="1">
        <v>1241</v>
      </c>
      <c r="H954" s="1">
        <v>19.87</v>
      </c>
      <c r="I954" s="1">
        <v>148246</v>
      </c>
      <c r="K954" s="1" t="s">
        <v>7121</v>
      </c>
      <c r="L954" s="1" t="s">
        <v>7122</v>
      </c>
      <c r="M954" s="1" t="s">
        <v>7123</v>
      </c>
      <c r="N954" s="1" t="s">
        <v>91</v>
      </c>
      <c r="O954" s="1" t="s">
        <v>91</v>
      </c>
      <c r="P954" s="1" t="s">
        <v>5719</v>
      </c>
      <c r="Q954" s="1" t="s">
        <v>93</v>
      </c>
      <c r="R954" s="1" t="s">
        <v>5720</v>
      </c>
    </row>
    <row r="955" spans="1:18" x14ac:dyDescent="0.25">
      <c r="A955" s="1" t="s">
        <v>7124</v>
      </c>
      <c r="B955" s="1" t="s">
        <v>7125</v>
      </c>
      <c r="C955" s="1" t="s">
        <v>62</v>
      </c>
      <c r="D955" s="1" t="s">
        <v>7126</v>
      </c>
      <c r="E955" s="1" t="s">
        <v>7127</v>
      </c>
      <c r="F955" s="1" t="s">
        <v>148</v>
      </c>
      <c r="G955" s="1">
        <v>1166</v>
      </c>
      <c r="H955" s="1">
        <v>8.11</v>
      </c>
      <c r="I955" s="1">
        <v>153588</v>
      </c>
      <c r="K955" s="1" t="s">
        <v>7128</v>
      </c>
      <c r="L955" s="1" t="s">
        <v>7129</v>
      </c>
      <c r="M955" s="1" t="s">
        <v>7130</v>
      </c>
      <c r="N955" s="1" t="s">
        <v>91</v>
      </c>
      <c r="O955" s="1" t="s">
        <v>91</v>
      </c>
      <c r="P955" s="1" t="s">
        <v>5776</v>
      </c>
      <c r="Q955" s="1" t="s">
        <v>93</v>
      </c>
      <c r="R955" s="1" t="s">
        <v>5777</v>
      </c>
    </row>
    <row r="956" spans="1:18" x14ac:dyDescent="0.25">
      <c r="A956" s="1" t="s">
        <v>7131</v>
      </c>
      <c r="B956" s="1" t="s">
        <v>7132</v>
      </c>
      <c r="C956" s="1" t="s">
        <v>62</v>
      </c>
      <c r="D956" s="1" t="s">
        <v>7133</v>
      </c>
      <c r="E956" s="1" t="s">
        <v>7134</v>
      </c>
      <c r="F956" s="1" t="s">
        <v>148</v>
      </c>
      <c r="G956" s="1">
        <v>1020</v>
      </c>
      <c r="H956" s="1">
        <v>23.29</v>
      </c>
      <c r="I956" s="1">
        <v>148065</v>
      </c>
      <c r="K956" s="1" t="s">
        <v>7135</v>
      </c>
      <c r="L956" s="1" t="s">
        <v>7136</v>
      </c>
      <c r="M956" s="1" t="s">
        <v>7137</v>
      </c>
      <c r="N956" s="1" t="s">
        <v>91</v>
      </c>
      <c r="O956" s="1" t="s">
        <v>91</v>
      </c>
      <c r="P956" s="1" t="s">
        <v>7138</v>
      </c>
      <c r="Q956" s="1" t="s">
        <v>93</v>
      </c>
      <c r="R956" s="1" t="s">
        <v>5643</v>
      </c>
    </row>
    <row r="957" spans="1:18" x14ac:dyDescent="0.25">
      <c r="A957" s="1" t="s">
        <v>7139</v>
      </c>
      <c r="B957" s="1" t="s">
        <v>7140</v>
      </c>
      <c r="C957" s="1" t="s">
        <v>62</v>
      </c>
      <c r="D957" s="1" t="s">
        <v>7141</v>
      </c>
      <c r="E957" s="1" t="s">
        <v>7142</v>
      </c>
      <c r="F957" s="1" t="s">
        <v>344</v>
      </c>
      <c r="G957" s="1">
        <v>669</v>
      </c>
      <c r="H957" s="1">
        <v>15.64</v>
      </c>
      <c r="I957" s="1">
        <v>98799</v>
      </c>
      <c r="K957" s="1" t="s">
        <v>7143</v>
      </c>
      <c r="L957" s="1" t="s">
        <v>7144</v>
      </c>
      <c r="M957" s="1" t="s">
        <v>7145</v>
      </c>
      <c r="N957" s="1" t="s">
        <v>91</v>
      </c>
      <c r="O957" s="1" t="s">
        <v>91</v>
      </c>
      <c r="P957" s="1" t="s">
        <v>5625</v>
      </c>
      <c r="Q957" s="1" t="s">
        <v>93</v>
      </c>
      <c r="R957" s="1" t="s">
        <v>5626</v>
      </c>
    </row>
    <row r="958" spans="1:18" x14ac:dyDescent="0.25">
      <c r="A958" s="1" t="s">
        <v>7146</v>
      </c>
      <c r="B958" s="1" t="s">
        <v>7147</v>
      </c>
      <c r="C958" s="1" t="s">
        <v>62</v>
      </c>
      <c r="D958" s="1" t="s">
        <v>7148</v>
      </c>
      <c r="E958" s="1" t="s">
        <v>7149</v>
      </c>
      <c r="F958" s="1" t="s">
        <v>91</v>
      </c>
      <c r="H958" s="1">
        <v>9</v>
      </c>
      <c r="I958" s="1">
        <v>43804</v>
      </c>
      <c r="L958" s="1" t="s">
        <v>7150</v>
      </c>
      <c r="M958" s="1" t="s">
        <v>7151</v>
      </c>
      <c r="N958" s="1" t="s">
        <v>91</v>
      </c>
      <c r="O958" s="1" t="s">
        <v>91</v>
      </c>
      <c r="P958" s="1" t="s">
        <v>5931</v>
      </c>
      <c r="Q958" s="1" t="s">
        <v>93</v>
      </c>
      <c r="R958" s="1" t="s">
        <v>5997</v>
      </c>
    </row>
    <row r="959" spans="1:18" x14ac:dyDescent="0.25">
      <c r="A959" s="1" t="s">
        <v>7152</v>
      </c>
      <c r="B959" s="1" t="s">
        <v>7153</v>
      </c>
      <c r="C959" s="1" t="s">
        <v>62</v>
      </c>
      <c r="D959" s="1" t="s">
        <v>7154</v>
      </c>
      <c r="E959" s="1" t="s">
        <v>7155</v>
      </c>
      <c r="F959" s="1" t="s">
        <v>91</v>
      </c>
      <c r="G959" s="1">
        <v>180</v>
      </c>
      <c r="H959" s="1">
        <v>15</v>
      </c>
      <c r="K959" s="1" t="s">
        <v>7156</v>
      </c>
      <c r="L959" s="1" t="s">
        <v>7157</v>
      </c>
      <c r="M959" s="1" t="s">
        <v>7158</v>
      </c>
      <c r="N959" s="1" t="s">
        <v>91</v>
      </c>
      <c r="O959" s="1" t="s">
        <v>91</v>
      </c>
      <c r="P959" s="1" t="s">
        <v>5660</v>
      </c>
      <c r="Q959" s="1" t="s">
        <v>93</v>
      </c>
      <c r="R959" s="1" t="s">
        <v>5803</v>
      </c>
    </row>
    <row r="960" spans="1:18" x14ac:dyDescent="0.25">
      <c r="A960" s="1" t="s">
        <v>7159</v>
      </c>
      <c r="B960" s="1" t="s">
        <v>7160</v>
      </c>
      <c r="C960" s="1" t="s">
        <v>62</v>
      </c>
      <c r="D960" s="1" t="s">
        <v>7161</v>
      </c>
      <c r="E960" s="1" t="s">
        <v>7162</v>
      </c>
      <c r="F960" s="1" t="s">
        <v>5701</v>
      </c>
      <c r="G960" s="1">
        <v>749</v>
      </c>
      <c r="H960" s="1">
        <v>9.17</v>
      </c>
      <c r="I960" s="1">
        <v>91628</v>
      </c>
      <c r="K960" s="1" t="s">
        <v>7163</v>
      </c>
      <c r="L960" s="1" t="s">
        <v>7164</v>
      </c>
      <c r="M960" s="1" t="s">
        <v>7165</v>
      </c>
      <c r="N960" s="1" t="s">
        <v>91</v>
      </c>
      <c r="O960" s="1" t="s">
        <v>91</v>
      </c>
      <c r="P960" s="1" t="s">
        <v>5625</v>
      </c>
      <c r="Q960" s="1" t="s">
        <v>93</v>
      </c>
      <c r="R960" s="1" t="s">
        <v>5939</v>
      </c>
    </row>
    <row r="961" spans="1:18" x14ac:dyDescent="0.25">
      <c r="A961" s="1" t="s">
        <v>7166</v>
      </c>
      <c r="B961" s="1" t="s">
        <v>7167</v>
      </c>
      <c r="C961" s="1" t="s">
        <v>62</v>
      </c>
      <c r="D961" s="1" t="s">
        <v>7168</v>
      </c>
      <c r="E961" s="1" t="s">
        <v>7169</v>
      </c>
      <c r="F961" s="1" t="s">
        <v>148</v>
      </c>
      <c r="G961" s="1">
        <v>914</v>
      </c>
      <c r="H961" s="1">
        <v>17.079999999999998</v>
      </c>
      <c r="I961" s="1">
        <v>131746</v>
      </c>
      <c r="K961" s="1" t="s">
        <v>7170</v>
      </c>
      <c r="L961" s="1" t="s">
        <v>7171</v>
      </c>
      <c r="M961" s="1" t="s">
        <v>7172</v>
      </c>
      <c r="N961" s="1" t="s">
        <v>91</v>
      </c>
      <c r="O961" s="1" t="s">
        <v>91</v>
      </c>
      <c r="P961" s="1" t="s">
        <v>5625</v>
      </c>
      <c r="Q961" s="1" t="s">
        <v>93</v>
      </c>
      <c r="R961" s="1" t="s">
        <v>5939</v>
      </c>
    </row>
    <row r="962" spans="1:18" x14ac:dyDescent="0.25">
      <c r="A962" s="1" t="s">
        <v>7173</v>
      </c>
      <c r="B962" s="1" t="s">
        <v>7174</v>
      </c>
      <c r="C962" s="1" t="s">
        <v>62</v>
      </c>
      <c r="D962" s="1" t="s">
        <v>7175</v>
      </c>
      <c r="E962" s="1" t="s">
        <v>7176</v>
      </c>
      <c r="F962" s="1" t="s">
        <v>344</v>
      </c>
      <c r="G962" s="1">
        <v>633</v>
      </c>
      <c r="H962" s="1">
        <v>13.71</v>
      </c>
      <c r="I962" s="1">
        <v>82511</v>
      </c>
      <c r="K962" s="1" t="s">
        <v>7177</v>
      </c>
      <c r="L962" s="1" t="s">
        <v>7178</v>
      </c>
      <c r="M962" s="1" t="s">
        <v>7179</v>
      </c>
      <c r="N962" s="1" t="s">
        <v>91</v>
      </c>
      <c r="O962" s="1" t="s">
        <v>91</v>
      </c>
      <c r="P962" s="1" t="s">
        <v>7180</v>
      </c>
      <c r="Q962" s="1" t="s">
        <v>93</v>
      </c>
      <c r="R962" s="1" t="s">
        <v>5720</v>
      </c>
    </row>
    <row r="963" spans="1:18" x14ac:dyDescent="0.25">
      <c r="A963" s="1" t="s">
        <v>7181</v>
      </c>
      <c r="B963" s="1" t="s">
        <v>7182</v>
      </c>
      <c r="C963" s="1" t="s">
        <v>62</v>
      </c>
      <c r="D963" s="1" t="s">
        <v>7183</v>
      </c>
      <c r="E963" s="1" t="s">
        <v>7184</v>
      </c>
      <c r="F963" s="1" t="s">
        <v>344</v>
      </c>
      <c r="G963" s="1">
        <v>621</v>
      </c>
      <c r="H963" s="1">
        <v>4.8099999999999996</v>
      </c>
      <c r="I963" s="1">
        <v>82511</v>
      </c>
      <c r="K963" s="1" t="s">
        <v>7185</v>
      </c>
      <c r="L963" s="1" t="s">
        <v>7186</v>
      </c>
      <c r="M963" s="1" t="s">
        <v>7187</v>
      </c>
      <c r="N963" s="1" t="s">
        <v>91</v>
      </c>
      <c r="O963" s="1" t="s">
        <v>91</v>
      </c>
      <c r="P963" s="1" t="s">
        <v>7138</v>
      </c>
      <c r="Q963" s="1" t="s">
        <v>93</v>
      </c>
      <c r="R963" s="1" t="s">
        <v>5643</v>
      </c>
    </row>
    <row r="964" spans="1:18" x14ac:dyDescent="0.25">
      <c r="A964" s="1" t="s">
        <v>7188</v>
      </c>
      <c r="B964" s="1" t="s">
        <v>7189</v>
      </c>
      <c r="C964" s="1" t="s">
        <v>62</v>
      </c>
      <c r="D964" s="1" t="s">
        <v>7190</v>
      </c>
      <c r="E964" s="1" t="s">
        <v>7191</v>
      </c>
      <c r="F964" s="1" t="s">
        <v>6016</v>
      </c>
      <c r="G964" s="1">
        <v>602</v>
      </c>
      <c r="H964" s="1">
        <v>8.9700000000000006</v>
      </c>
      <c r="I964" s="1">
        <v>88351</v>
      </c>
      <c r="K964" s="1" t="s">
        <v>7192</v>
      </c>
      <c r="L964" s="1" t="s">
        <v>7193</v>
      </c>
      <c r="M964" s="1" t="s">
        <v>7194</v>
      </c>
      <c r="N964" s="1" t="s">
        <v>91</v>
      </c>
      <c r="O964" s="1" t="s">
        <v>91</v>
      </c>
      <c r="P964" s="1" t="s">
        <v>5931</v>
      </c>
      <c r="Q964" s="1" t="s">
        <v>93</v>
      </c>
      <c r="R964" s="1" t="s">
        <v>5848</v>
      </c>
    </row>
    <row r="965" spans="1:18" x14ac:dyDescent="0.25">
      <c r="A965" s="1" t="s">
        <v>7195</v>
      </c>
      <c r="B965" s="1" t="s">
        <v>7196</v>
      </c>
      <c r="C965" s="1" t="s">
        <v>62</v>
      </c>
      <c r="D965" s="1" t="s">
        <v>7197</v>
      </c>
      <c r="E965" s="1" t="s">
        <v>7198</v>
      </c>
      <c r="F965" s="1" t="s">
        <v>5701</v>
      </c>
      <c r="G965" s="1">
        <v>687</v>
      </c>
      <c r="H965" s="1">
        <v>10.75</v>
      </c>
      <c r="I965" s="1">
        <v>88042</v>
      </c>
      <c r="K965" s="1" t="s">
        <v>7199</v>
      </c>
      <c r="L965" s="1" t="s">
        <v>7200</v>
      </c>
      <c r="M965" s="1" t="s">
        <v>7201</v>
      </c>
      <c r="N965" s="1" t="s">
        <v>91</v>
      </c>
      <c r="O965" s="1" t="s">
        <v>91</v>
      </c>
      <c r="P965" s="1" t="s">
        <v>5719</v>
      </c>
      <c r="Q965" s="1" t="s">
        <v>93</v>
      </c>
      <c r="R965" s="1" t="s">
        <v>6371</v>
      </c>
    </row>
    <row r="966" spans="1:18" x14ac:dyDescent="0.25">
      <c r="A966" s="1" t="s">
        <v>7202</v>
      </c>
      <c r="B966" s="1" t="s">
        <v>7203</v>
      </c>
      <c r="C966" s="1" t="s">
        <v>62</v>
      </c>
      <c r="D966" s="1" t="s">
        <v>7204</v>
      </c>
      <c r="E966" s="1" t="s">
        <v>7205</v>
      </c>
      <c r="F966" s="1" t="s">
        <v>344</v>
      </c>
      <c r="G966" s="1">
        <v>748</v>
      </c>
      <c r="H966" s="1">
        <v>9.2899999999999991</v>
      </c>
      <c r="I966" s="1">
        <v>91931</v>
      </c>
      <c r="K966" s="1" t="s">
        <v>7206</v>
      </c>
      <c r="L966" s="1" t="s">
        <v>7207</v>
      </c>
      <c r="M966" s="1" t="s">
        <v>7208</v>
      </c>
      <c r="N966" s="1" t="s">
        <v>91</v>
      </c>
      <c r="O966" s="1" t="s">
        <v>91</v>
      </c>
      <c r="P966" s="1" t="s">
        <v>5642</v>
      </c>
      <c r="Q966" s="1" t="s">
        <v>93</v>
      </c>
      <c r="R966" s="1" t="s">
        <v>5643</v>
      </c>
    </row>
    <row r="967" spans="1:18" x14ac:dyDescent="0.25">
      <c r="A967" s="1" t="s">
        <v>7209</v>
      </c>
      <c r="B967" s="1" t="s">
        <v>7210</v>
      </c>
      <c r="C967" s="1" t="s">
        <v>62</v>
      </c>
      <c r="D967" s="1" t="s">
        <v>7211</v>
      </c>
      <c r="E967" s="1" t="s">
        <v>7212</v>
      </c>
      <c r="F967" s="1" t="s">
        <v>148</v>
      </c>
      <c r="G967" s="1">
        <v>859</v>
      </c>
      <c r="H967" s="1">
        <v>20.51</v>
      </c>
      <c r="I967" s="1">
        <v>129206</v>
      </c>
      <c r="K967" s="1" t="s">
        <v>7213</v>
      </c>
      <c r="L967" s="1" t="s">
        <v>7214</v>
      </c>
      <c r="M967" s="1" t="s">
        <v>7215</v>
      </c>
      <c r="N967" s="1" t="s">
        <v>91</v>
      </c>
      <c r="O967" s="1" t="s">
        <v>91</v>
      </c>
      <c r="P967" s="1" t="s">
        <v>5776</v>
      </c>
      <c r="Q967" s="1" t="s">
        <v>93</v>
      </c>
      <c r="R967" s="1" t="s">
        <v>6063</v>
      </c>
    </row>
    <row r="968" spans="1:18" x14ac:dyDescent="0.25">
      <c r="A968" s="1" t="s">
        <v>7216</v>
      </c>
      <c r="B968" s="1" t="s">
        <v>7217</v>
      </c>
      <c r="C968" s="1" t="s">
        <v>62</v>
      </c>
      <c r="D968" s="1" t="s">
        <v>7218</v>
      </c>
      <c r="E968" s="1" t="s">
        <v>7219</v>
      </c>
      <c r="F968" s="1" t="s">
        <v>148</v>
      </c>
      <c r="G968" s="1">
        <v>987</v>
      </c>
      <c r="H968" s="1">
        <v>22.37</v>
      </c>
      <c r="I968" s="1">
        <v>150089</v>
      </c>
      <c r="K968" s="1" t="s">
        <v>7220</v>
      </c>
      <c r="L968" s="1" t="s">
        <v>7221</v>
      </c>
      <c r="M968" s="1" t="s">
        <v>7222</v>
      </c>
      <c r="N968" s="1" t="s">
        <v>91</v>
      </c>
      <c r="O968" s="1" t="s">
        <v>91</v>
      </c>
      <c r="P968" s="1" t="s">
        <v>5642</v>
      </c>
      <c r="Q968" s="1" t="s">
        <v>93</v>
      </c>
      <c r="R968" s="1" t="s">
        <v>5643</v>
      </c>
    </row>
    <row r="969" spans="1:18" x14ac:dyDescent="0.25">
      <c r="A969" s="1" t="s">
        <v>7223</v>
      </c>
      <c r="B969" s="1" t="s">
        <v>7224</v>
      </c>
      <c r="C969" s="1" t="s">
        <v>62</v>
      </c>
      <c r="D969" s="1" t="s">
        <v>7225</v>
      </c>
      <c r="E969" s="1" t="s">
        <v>7226</v>
      </c>
      <c r="G969" s="1">
        <v>934</v>
      </c>
      <c r="H969" s="1">
        <v>13.38</v>
      </c>
      <c r="K969" s="1" t="s">
        <v>7227</v>
      </c>
      <c r="L969" s="1" t="s">
        <v>7228</v>
      </c>
      <c r="M969" s="1" t="s">
        <v>7229</v>
      </c>
      <c r="N969" s="1" t="s">
        <v>91</v>
      </c>
      <c r="O969" s="1" t="s">
        <v>91</v>
      </c>
      <c r="P969" s="1" t="s">
        <v>5695</v>
      </c>
      <c r="Q969" s="1" t="s">
        <v>93</v>
      </c>
      <c r="R969" s="1" t="s">
        <v>5652</v>
      </c>
    </row>
    <row r="970" spans="1:18" x14ac:dyDescent="0.25">
      <c r="A970" s="1" t="s">
        <v>7223</v>
      </c>
      <c r="B970" s="1" t="s">
        <v>7224</v>
      </c>
      <c r="C970" s="1" t="s">
        <v>62</v>
      </c>
      <c r="D970" s="1" t="s">
        <v>7230</v>
      </c>
      <c r="E970" s="1" t="s">
        <v>1317</v>
      </c>
      <c r="G970" s="1">
        <v>935</v>
      </c>
      <c r="H970" s="1">
        <v>0</v>
      </c>
      <c r="L970" s="1" t="s">
        <v>7231</v>
      </c>
      <c r="M970" s="1" t="s">
        <v>91</v>
      </c>
      <c r="N970" s="1" t="s">
        <v>91</v>
      </c>
      <c r="O970" s="1" t="s">
        <v>91</v>
      </c>
      <c r="P970" s="1" t="s">
        <v>91</v>
      </c>
      <c r="Q970" s="1" t="s">
        <v>93</v>
      </c>
      <c r="R970" s="1" t="s">
        <v>91</v>
      </c>
    </row>
    <row r="971" spans="1:18" x14ac:dyDescent="0.25">
      <c r="A971" s="1" t="s">
        <v>7232</v>
      </c>
      <c r="B971" s="1" t="s">
        <v>7233</v>
      </c>
      <c r="C971" s="1" t="s">
        <v>62</v>
      </c>
      <c r="D971" s="1" t="s">
        <v>7234</v>
      </c>
      <c r="E971" s="1" t="s">
        <v>1317</v>
      </c>
      <c r="G971" s="1">
        <v>999</v>
      </c>
      <c r="H971" s="1">
        <v>0</v>
      </c>
      <c r="L971" s="1" t="s">
        <v>7235</v>
      </c>
      <c r="M971" s="1" t="s">
        <v>91</v>
      </c>
      <c r="N971" s="1" t="s">
        <v>91</v>
      </c>
      <c r="O971" s="1" t="s">
        <v>91</v>
      </c>
      <c r="P971" s="1" t="s">
        <v>91</v>
      </c>
      <c r="Q971" s="1" t="s">
        <v>93</v>
      </c>
      <c r="R971" s="1" t="s">
        <v>91</v>
      </c>
    </row>
    <row r="972" spans="1:18" x14ac:dyDescent="0.25">
      <c r="A972" s="1" t="s">
        <v>7236</v>
      </c>
      <c r="B972" s="1" t="s">
        <v>7237</v>
      </c>
      <c r="C972" s="1" t="s">
        <v>62</v>
      </c>
      <c r="D972" s="1" t="s">
        <v>7238</v>
      </c>
      <c r="E972" s="1" t="s">
        <v>7239</v>
      </c>
      <c r="F972" s="1" t="s">
        <v>7240</v>
      </c>
      <c r="H972" s="1">
        <v>9.7899999999999991</v>
      </c>
      <c r="K972" s="1" t="s">
        <v>7241</v>
      </c>
      <c r="L972" s="1" t="s">
        <v>7242</v>
      </c>
      <c r="M972" s="1" t="s">
        <v>7243</v>
      </c>
      <c r="N972" s="1" t="s">
        <v>91</v>
      </c>
      <c r="O972" s="1" t="s">
        <v>91</v>
      </c>
      <c r="P972" s="1" t="s">
        <v>7138</v>
      </c>
      <c r="Q972" s="1" t="s">
        <v>93</v>
      </c>
      <c r="R972" s="1" t="s">
        <v>5643</v>
      </c>
    </row>
    <row r="973" spans="1:18" x14ac:dyDescent="0.25">
      <c r="A973" s="1" t="s">
        <v>7244</v>
      </c>
      <c r="B973" s="1" t="s">
        <v>7245</v>
      </c>
      <c r="C973" s="1" t="s">
        <v>62</v>
      </c>
      <c r="D973" s="1" t="s">
        <v>7246</v>
      </c>
      <c r="E973" s="1" t="s">
        <v>7247</v>
      </c>
      <c r="F973" s="1" t="s">
        <v>91</v>
      </c>
      <c r="H973" s="1">
        <v>6</v>
      </c>
      <c r="K973" s="1" t="s">
        <v>7248</v>
      </c>
      <c r="L973" s="1" t="s">
        <v>7249</v>
      </c>
      <c r="M973" s="1" t="s">
        <v>7250</v>
      </c>
      <c r="N973" s="1" t="s">
        <v>91</v>
      </c>
      <c r="O973" s="1" t="s">
        <v>91</v>
      </c>
      <c r="P973" s="1" t="s">
        <v>7251</v>
      </c>
      <c r="Q973" s="1" t="s">
        <v>93</v>
      </c>
      <c r="R973" s="1" t="s">
        <v>7252</v>
      </c>
    </row>
    <row r="974" spans="1:18" x14ac:dyDescent="0.25">
      <c r="A974" s="1" t="s">
        <v>7253</v>
      </c>
      <c r="B974" s="1" t="s">
        <v>7254</v>
      </c>
      <c r="C974" s="1" t="s">
        <v>62</v>
      </c>
      <c r="D974" s="1" t="s">
        <v>7255</v>
      </c>
      <c r="E974" s="1" t="s">
        <v>7256</v>
      </c>
      <c r="F974" s="1" t="s">
        <v>91</v>
      </c>
      <c r="H974" s="1">
        <v>3</v>
      </c>
      <c r="K974" s="1" t="s">
        <v>7257</v>
      </c>
      <c r="L974" s="1" t="s">
        <v>7258</v>
      </c>
      <c r="M974" s="1" t="s">
        <v>7259</v>
      </c>
      <c r="N974" s="1" t="s">
        <v>91</v>
      </c>
      <c r="O974" s="1" t="s">
        <v>91</v>
      </c>
      <c r="P974" s="1" t="s">
        <v>5736</v>
      </c>
      <c r="Q974" s="1" t="s">
        <v>93</v>
      </c>
      <c r="R974" s="1" t="s">
        <v>6085</v>
      </c>
    </row>
    <row r="975" spans="1:18" x14ac:dyDescent="0.25">
      <c r="A975" s="1" t="s">
        <v>7260</v>
      </c>
      <c r="B975" s="1" t="s">
        <v>7261</v>
      </c>
      <c r="C975" s="1" t="s">
        <v>42</v>
      </c>
      <c r="D975" s="1" t="s">
        <v>7262</v>
      </c>
      <c r="E975" s="1" t="s">
        <v>7263</v>
      </c>
      <c r="F975" s="1" t="s">
        <v>124</v>
      </c>
      <c r="G975" s="1">
        <v>1208</v>
      </c>
      <c r="H975" s="1">
        <v>37.5</v>
      </c>
      <c r="I975" s="1">
        <v>194845</v>
      </c>
      <c r="K975" s="1" t="s">
        <v>7264</v>
      </c>
      <c r="L975" s="1" t="s">
        <v>7265</v>
      </c>
      <c r="M975" s="1" t="s">
        <v>7266</v>
      </c>
      <c r="N975" s="1" t="s">
        <v>91</v>
      </c>
      <c r="O975" s="1" t="s">
        <v>91</v>
      </c>
      <c r="P975" s="1" t="s">
        <v>7267</v>
      </c>
      <c r="Q975" s="1" t="s">
        <v>93</v>
      </c>
      <c r="R975" s="1" t="s">
        <v>7268</v>
      </c>
    </row>
    <row r="976" spans="1:18" x14ac:dyDescent="0.25">
      <c r="A976" s="1" t="s">
        <v>7269</v>
      </c>
      <c r="B976" s="1" t="s">
        <v>7270</v>
      </c>
      <c r="C976" s="1" t="s">
        <v>42</v>
      </c>
      <c r="D976" s="1" t="s">
        <v>7271</v>
      </c>
      <c r="E976" s="1" t="s">
        <v>7272</v>
      </c>
      <c r="F976" s="1" t="s">
        <v>124</v>
      </c>
      <c r="G976" s="1">
        <v>2096</v>
      </c>
      <c r="H976" s="1">
        <v>40</v>
      </c>
      <c r="I976" s="1">
        <v>327458</v>
      </c>
      <c r="K976" s="1" t="s">
        <v>7273</v>
      </c>
      <c r="L976" s="1" t="s">
        <v>7274</v>
      </c>
      <c r="M976" s="1" t="s">
        <v>7275</v>
      </c>
      <c r="N976" s="1" t="s">
        <v>91</v>
      </c>
      <c r="O976" s="1" t="s">
        <v>91</v>
      </c>
      <c r="P976" s="1" t="s">
        <v>7276</v>
      </c>
      <c r="Q976" s="1" t="s">
        <v>93</v>
      </c>
      <c r="R976" s="1" t="s">
        <v>7277</v>
      </c>
    </row>
    <row r="977" spans="1:18" x14ac:dyDescent="0.25">
      <c r="A977" s="1" t="s">
        <v>7278</v>
      </c>
      <c r="B977" s="1" t="s">
        <v>7279</v>
      </c>
      <c r="C977" s="1" t="s">
        <v>42</v>
      </c>
      <c r="D977" s="1" t="s">
        <v>7280</v>
      </c>
      <c r="E977" s="1" t="s">
        <v>7281</v>
      </c>
      <c r="F977" s="1" t="s">
        <v>91</v>
      </c>
      <c r="H977" s="1">
        <v>0</v>
      </c>
      <c r="L977" s="1" t="s">
        <v>7282</v>
      </c>
      <c r="M977" s="1" t="s">
        <v>7283</v>
      </c>
      <c r="N977" s="1" t="s">
        <v>91</v>
      </c>
      <c r="O977" s="1" t="s">
        <v>91</v>
      </c>
      <c r="P977" s="1" t="s">
        <v>5335</v>
      </c>
      <c r="Q977" s="1" t="s">
        <v>93</v>
      </c>
      <c r="R977" s="1" t="s">
        <v>91</v>
      </c>
    </row>
    <row r="978" spans="1:18" x14ac:dyDescent="0.25">
      <c r="A978" s="1" t="s">
        <v>7284</v>
      </c>
      <c r="B978" s="1" t="s">
        <v>7285</v>
      </c>
      <c r="C978" s="1" t="s">
        <v>42</v>
      </c>
      <c r="D978" s="1" t="s">
        <v>7286</v>
      </c>
      <c r="E978" s="1" t="s">
        <v>7287</v>
      </c>
      <c r="F978" s="1" t="s">
        <v>87</v>
      </c>
      <c r="G978" s="1">
        <v>489</v>
      </c>
      <c r="H978" s="1">
        <v>10</v>
      </c>
      <c r="I978" s="1">
        <v>60270</v>
      </c>
      <c r="K978" s="1" t="s">
        <v>7288</v>
      </c>
      <c r="L978" s="1" t="s">
        <v>7289</v>
      </c>
      <c r="M978" s="1" t="s">
        <v>7290</v>
      </c>
      <c r="N978" s="1" t="s">
        <v>91</v>
      </c>
      <c r="O978" s="1" t="s">
        <v>91</v>
      </c>
      <c r="P978" s="1" t="s">
        <v>7291</v>
      </c>
      <c r="Q978" s="1" t="s">
        <v>93</v>
      </c>
      <c r="R978" s="1" t="s">
        <v>7292</v>
      </c>
    </row>
    <row r="979" spans="1:18" x14ac:dyDescent="0.25">
      <c r="A979" s="1" t="s">
        <v>7293</v>
      </c>
      <c r="B979" s="1" t="s">
        <v>7294</v>
      </c>
      <c r="C979" s="1" t="s">
        <v>42</v>
      </c>
      <c r="D979" s="1" t="s">
        <v>7295</v>
      </c>
      <c r="E979" s="1" t="s">
        <v>7296</v>
      </c>
      <c r="F979" s="1" t="s">
        <v>7297</v>
      </c>
      <c r="G979" s="1">
        <v>957</v>
      </c>
      <c r="H979" s="1">
        <v>24</v>
      </c>
      <c r="I979" s="1">
        <v>133544</v>
      </c>
      <c r="K979" s="1" t="s">
        <v>7298</v>
      </c>
      <c r="L979" s="1" t="s">
        <v>7299</v>
      </c>
      <c r="M979" s="1" t="s">
        <v>7300</v>
      </c>
      <c r="N979" s="1" t="s">
        <v>91</v>
      </c>
      <c r="O979" s="1" t="s">
        <v>91</v>
      </c>
      <c r="P979" s="1" t="s">
        <v>7301</v>
      </c>
      <c r="Q979" s="1" t="s">
        <v>93</v>
      </c>
      <c r="R979" s="1" t="s">
        <v>7302</v>
      </c>
    </row>
    <row r="980" spans="1:18" x14ac:dyDescent="0.25">
      <c r="A980" s="1" t="s">
        <v>7303</v>
      </c>
      <c r="B980" s="1" t="s">
        <v>7304</v>
      </c>
      <c r="C980" s="1" t="s">
        <v>42</v>
      </c>
      <c r="D980" s="1" t="s">
        <v>7305</v>
      </c>
      <c r="E980" s="1" t="s">
        <v>7306</v>
      </c>
      <c r="F980" s="1" t="s">
        <v>91</v>
      </c>
      <c r="H980" s="1">
        <v>7.3</v>
      </c>
      <c r="L980" s="1" t="s">
        <v>7307</v>
      </c>
      <c r="M980" s="1" t="s">
        <v>7308</v>
      </c>
      <c r="N980" s="1" t="s">
        <v>91</v>
      </c>
      <c r="O980" s="1" t="s">
        <v>91</v>
      </c>
      <c r="P980" s="1" t="s">
        <v>7309</v>
      </c>
      <c r="Q980" s="1" t="s">
        <v>93</v>
      </c>
      <c r="R980" s="1" t="s">
        <v>7310</v>
      </c>
    </row>
    <row r="981" spans="1:18" x14ac:dyDescent="0.25">
      <c r="A981" s="1" t="s">
        <v>7311</v>
      </c>
      <c r="B981" s="1" t="s">
        <v>7312</v>
      </c>
      <c r="C981" s="1" t="s">
        <v>42</v>
      </c>
      <c r="D981" s="1" t="s">
        <v>7313</v>
      </c>
      <c r="E981" s="1" t="s">
        <v>7314</v>
      </c>
      <c r="F981" s="1" t="s">
        <v>148</v>
      </c>
      <c r="G981" s="1">
        <v>1049</v>
      </c>
      <c r="H981" s="1">
        <v>20.2</v>
      </c>
      <c r="I981" s="1">
        <v>139951</v>
      </c>
      <c r="K981" s="1" t="s">
        <v>7315</v>
      </c>
      <c r="L981" s="1" t="s">
        <v>7316</v>
      </c>
      <c r="M981" s="1" t="s">
        <v>7317</v>
      </c>
      <c r="N981" s="1" t="s">
        <v>91</v>
      </c>
      <c r="O981" s="1" t="s">
        <v>91</v>
      </c>
      <c r="P981" s="1" t="s">
        <v>840</v>
      </c>
      <c r="Q981" s="1" t="s">
        <v>93</v>
      </c>
      <c r="R981" s="1" t="s">
        <v>7318</v>
      </c>
    </row>
    <row r="982" spans="1:18" x14ac:dyDescent="0.25">
      <c r="A982" s="1" t="s">
        <v>7319</v>
      </c>
      <c r="B982" s="1" t="s">
        <v>7320</v>
      </c>
      <c r="C982" s="1" t="s">
        <v>42</v>
      </c>
      <c r="D982" s="1" t="s">
        <v>7321</v>
      </c>
      <c r="E982" s="1" t="s">
        <v>7322</v>
      </c>
      <c r="F982" s="1" t="s">
        <v>87</v>
      </c>
      <c r="G982" s="1">
        <v>493</v>
      </c>
      <c r="H982" s="1">
        <v>4.0999999999999996</v>
      </c>
      <c r="I982" s="1">
        <v>59444</v>
      </c>
      <c r="K982" s="1" t="s">
        <v>7323</v>
      </c>
      <c r="L982" s="1" t="s">
        <v>7324</v>
      </c>
      <c r="M982" s="1" t="s">
        <v>7325</v>
      </c>
      <c r="N982" s="1" t="s">
        <v>91</v>
      </c>
      <c r="O982" s="1" t="s">
        <v>91</v>
      </c>
      <c r="P982" s="1" t="s">
        <v>840</v>
      </c>
      <c r="Q982" s="1" t="s">
        <v>93</v>
      </c>
      <c r="R982" s="1" t="s">
        <v>7326</v>
      </c>
    </row>
    <row r="983" spans="1:18" x14ac:dyDescent="0.25">
      <c r="A983" s="1" t="s">
        <v>7327</v>
      </c>
      <c r="B983" s="1" t="s">
        <v>7328</v>
      </c>
      <c r="C983" s="1" t="s">
        <v>42</v>
      </c>
      <c r="D983" s="1" t="s">
        <v>7329</v>
      </c>
      <c r="E983" s="1" t="s">
        <v>7330</v>
      </c>
      <c r="F983" s="1" t="s">
        <v>91</v>
      </c>
      <c r="G983" s="1">
        <v>1143</v>
      </c>
      <c r="H983" s="1">
        <v>60.5</v>
      </c>
      <c r="I983" s="1">
        <v>185257</v>
      </c>
      <c r="K983" s="1" t="s">
        <v>7331</v>
      </c>
      <c r="L983" s="1" t="s">
        <v>7332</v>
      </c>
      <c r="M983" s="1" t="s">
        <v>7333</v>
      </c>
      <c r="N983" s="1" t="s">
        <v>91</v>
      </c>
      <c r="O983" s="1" t="s">
        <v>91</v>
      </c>
      <c r="P983" s="1" t="s">
        <v>7334</v>
      </c>
      <c r="Q983" s="1" t="s">
        <v>93</v>
      </c>
      <c r="R983" s="1" t="s">
        <v>7335</v>
      </c>
    </row>
    <row r="984" spans="1:18" x14ac:dyDescent="0.25">
      <c r="A984" s="1" t="s">
        <v>7336</v>
      </c>
      <c r="B984" s="1" t="s">
        <v>7337</v>
      </c>
      <c r="C984" s="1" t="s">
        <v>42</v>
      </c>
      <c r="D984" s="1" t="s">
        <v>7338</v>
      </c>
      <c r="E984" s="1" t="s">
        <v>7339</v>
      </c>
      <c r="F984" s="1" t="s">
        <v>124</v>
      </c>
      <c r="G984" s="1">
        <v>1365</v>
      </c>
      <c r="H984" s="1">
        <v>40</v>
      </c>
      <c r="I984" s="1">
        <v>243581</v>
      </c>
      <c r="K984" s="1" t="s">
        <v>7340</v>
      </c>
      <c r="L984" s="1" t="s">
        <v>7341</v>
      </c>
      <c r="M984" s="1" t="s">
        <v>7342</v>
      </c>
      <c r="N984" s="1" t="s">
        <v>91</v>
      </c>
      <c r="O984" s="1" t="s">
        <v>91</v>
      </c>
      <c r="P984" s="1" t="s">
        <v>7291</v>
      </c>
      <c r="Q984" s="1" t="s">
        <v>93</v>
      </c>
      <c r="R984" s="1" t="s">
        <v>7343</v>
      </c>
    </row>
    <row r="985" spans="1:18" x14ac:dyDescent="0.25">
      <c r="A985" s="1" t="s">
        <v>7344</v>
      </c>
      <c r="B985" s="1" t="s">
        <v>7345</v>
      </c>
      <c r="C985" s="1" t="s">
        <v>42</v>
      </c>
      <c r="D985" s="1" t="s">
        <v>7346</v>
      </c>
      <c r="E985" s="1" t="s">
        <v>7347</v>
      </c>
      <c r="F985" s="1" t="s">
        <v>91</v>
      </c>
      <c r="H985" s="1">
        <v>0</v>
      </c>
      <c r="L985" s="1" t="s">
        <v>7348</v>
      </c>
      <c r="M985" s="1" t="s">
        <v>7349</v>
      </c>
      <c r="N985" s="1" t="s">
        <v>91</v>
      </c>
      <c r="O985" s="1" t="s">
        <v>91</v>
      </c>
      <c r="P985" s="1" t="s">
        <v>7350</v>
      </c>
      <c r="Q985" s="1" t="s">
        <v>93</v>
      </c>
      <c r="R985" s="1" t="s">
        <v>7326</v>
      </c>
    </row>
    <row r="986" spans="1:18" x14ac:dyDescent="0.25">
      <c r="A986" s="1" t="s">
        <v>7351</v>
      </c>
      <c r="B986" s="1" t="s">
        <v>7352</v>
      </c>
      <c r="C986" s="1" t="s">
        <v>42</v>
      </c>
      <c r="D986" s="1" t="s">
        <v>7353</v>
      </c>
      <c r="E986" s="1" t="s">
        <v>7354</v>
      </c>
      <c r="F986" s="1" t="s">
        <v>124</v>
      </c>
      <c r="G986" s="1">
        <v>1867</v>
      </c>
      <c r="H986" s="1">
        <v>43.8</v>
      </c>
      <c r="I986" s="1">
        <v>379024</v>
      </c>
      <c r="K986" s="1" t="s">
        <v>7355</v>
      </c>
      <c r="L986" s="1" t="s">
        <v>7356</v>
      </c>
      <c r="M986" s="1" t="s">
        <v>7357</v>
      </c>
      <c r="N986" s="1" t="s">
        <v>91</v>
      </c>
      <c r="O986" s="1" t="s">
        <v>91</v>
      </c>
      <c r="P986" s="1" t="s">
        <v>840</v>
      </c>
      <c r="Q986" s="1" t="s">
        <v>93</v>
      </c>
      <c r="R986" s="1" t="s">
        <v>7326</v>
      </c>
    </row>
    <row r="987" spans="1:18" x14ac:dyDescent="0.25">
      <c r="A987" s="1" t="s">
        <v>7358</v>
      </c>
      <c r="B987" s="1" t="s">
        <v>7359</v>
      </c>
      <c r="C987" s="1" t="s">
        <v>42</v>
      </c>
      <c r="D987" s="1" t="s">
        <v>7360</v>
      </c>
      <c r="E987" s="1" t="s">
        <v>7361</v>
      </c>
      <c r="F987" s="1" t="s">
        <v>91</v>
      </c>
      <c r="H987" s="1">
        <v>0</v>
      </c>
      <c r="L987" s="1" t="s">
        <v>7362</v>
      </c>
      <c r="M987" s="1" t="s">
        <v>7363</v>
      </c>
      <c r="N987" s="1" t="s">
        <v>91</v>
      </c>
      <c r="O987" s="1" t="s">
        <v>91</v>
      </c>
      <c r="P987" s="1" t="s">
        <v>7364</v>
      </c>
      <c r="Q987" s="1" t="s">
        <v>93</v>
      </c>
      <c r="R987" s="1" t="s">
        <v>91</v>
      </c>
    </row>
    <row r="988" spans="1:18" x14ac:dyDescent="0.25">
      <c r="A988" s="1" t="s">
        <v>7365</v>
      </c>
      <c r="B988" s="1" t="s">
        <v>7366</v>
      </c>
      <c r="C988" s="1" t="s">
        <v>42</v>
      </c>
      <c r="D988" s="1" t="s">
        <v>7367</v>
      </c>
      <c r="E988" s="1" t="s">
        <v>7368</v>
      </c>
      <c r="F988" s="1" t="s">
        <v>87</v>
      </c>
      <c r="G988" s="1">
        <v>638</v>
      </c>
      <c r="H988" s="1">
        <v>6</v>
      </c>
      <c r="I988" s="1">
        <v>64324</v>
      </c>
      <c r="K988" s="1" t="s">
        <v>7369</v>
      </c>
      <c r="L988" s="1" t="s">
        <v>7370</v>
      </c>
      <c r="M988" s="1" t="s">
        <v>7371</v>
      </c>
      <c r="N988" s="1" t="s">
        <v>91</v>
      </c>
      <c r="O988" s="1" t="s">
        <v>91</v>
      </c>
      <c r="P988" s="1" t="s">
        <v>7372</v>
      </c>
      <c r="Q988" s="1" t="s">
        <v>93</v>
      </c>
      <c r="R988" s="1" t="s">
        <v>7373</v>
      </c>
    </row>
    <row r="989" spans="1:18" x14ac:dyDescent="0.25">
      <c r="A989" s="1" t="s">
        <v>7374</v>
      </c>
      <c r="B989" s="1" t="s">
        <v>7375</v>
      </c>
      <c r="C989" s="1" t="s">
        <v>42</v>
      </c>
      <c r="D989" s="1" t="s">
        <v>7376</v>
      </c>
      <c r="E989" s="1" t="s">
        <v>7377</v>
      </c>
      <c r="F989" s="1" t="s">
        <v>1132</v>
      </c>
      <c r="G989" s="1">
        <v>420</v>
      </c>
      <c r="H989" s="1">
        <v>17.7</v>
      </c>
      <c r="I989" s="1">
        <v>85882</v>
      </c>
      <c r="K989" s="1" t="s">
        <v>7378</v>
      </c>
      <c r="L989" s="1" t="s">
        <v>7379</v>
      </c>
      <c r="M989" s="1" t="s">
        <v>7380</v>
      </c>
      <c r="N989" s="1" t="s">
        <v>91</v>
      </c>
      <c r="O989" s="1" t="s">
        <v>91</v>
      </c>
      <c r="P989" s="1" t="s">
        <v>7334</v>
      </c>
      <c r="Q989" s="1" t="s">
        <v>93</v>
      </c>
      <c r="R989" s="1" t="s">
        <v>7335</v>
      </c>
    </row>
    <row r="990" spans="1:18" x14ac:dyDescent="0.25">
      <c r="A990" s="1" t="s">
        <v>7381</v>
      </c>
      <c r="B990" s="1" t="s">
        <v>7382</v>
      </c>
      <c r="C990" s="1" t="s">
        <v>42</v>
      </c>
      <c r="D990" s="1" t="s">
        <v>7383</v>
      </c>
      <c r="E990" s="1" t="s">
        <v>7384</v>
      </c>
      <c r="F990" s="1" t="s">
        <v>3788</v>
      </c>
      <c r="G990" s="1">
        <v>357</v>
      </c>
      <c r="H990" s="1">
        <v>12</v>
      </c>
      <c r="I990" s="1">
        <v>59021</v>
      </c>
      <c r="K990" s="1" t="s">
        <v>7385</v>
      </c>
      <c r="L990" s="1" t="s">
        <v>7386</v>
      </c>
      <c r="M990" s="1" t="s">
        <v>7387</v>
      </c>
      <c r="N990" s="1" t="s">
        <v>91</v>
      </c>
      <c r="O990" s="1" t="s">
        <v>91</v>
      </c>
      <c r="P990" s="1" t="s">
        <v>7388</v>
      </c>
      <c r="Q990" s="1" t="s">
        <v>93</v>
      </c>
      <c r="R990" s="1" t="s">
        <v>7389</v>
      </c>
    </row>
    <row r="991" spans="1:18" x14ac:dyDescent="0.25">
      <c r="A991" s="1" t="s">
        <v>7390</v>
      </c>
      <c r="B991" s="1" t="s">
        <v>7391</v>
      </c>
      <c r="C991" s="1" t="s">
        <v>42</v>
      </c>
      <c r="D991" s="1" t="s">
        <v>7392</v>
      </c>
      <c r="E991" s="1" t="s">
        <v>7393</v>
      </c>
      <c r="F991" s="1" t="s">
        <v>87</v>
      </c>
      <c r="G991" s="1">
        <v>435</v>
      </c>
      <c r="H991" s="1">
        <v>11.3</v>
      </c>
      <c r="I991" s="1">
        <v>60520</v>
      </c>
      <c r="K991" s="1" t="s">
        <v>7394</v>
      </c>
      <c r="L991" s="1" t="s">
        <v>7395</v>
      </c>
      <c r="M991" s="1" t="s">
        <v>7396</v>
      </c>
      <c r="N991" s="1" t="s">
        <v>91</v>
      </c>
      <c r="O991" s="1" t="s">
        <v>91</v>
      </c>
      <c r="P991" s="1" t="s">
        <v>7397</v>
      </c>
      <c r="Q991" s="1" t="s">
        <v>93</v>
      </c>
      <c r="R991" s="1" t="s">
        <v>7398</v>
      </c>
    </row>
    <row r="992" spans="1:18" x14ac:dyDescent="0.25">
      <c r="A992" s="1" t="s">
        <v>7399</v>
      </c>
      <c r="B992" s="1" t="s">
        <v>7400</v>
      </c>
      <c r="C992" s="1" t="s">
        <v>42</v>
      </c>
      <c r="D992" s="1" t="s">
        <v>7401</v>
      </c>
      <c r="E992" s="1" t="s">
        <v>7402</v>
      </c>
      <c r="F992" s="1" t="s">
        <v>91</v>
      </c>
      <c r="G992" s="1">
        <v>0</v>
      </c>
      <c r="H992" s="1">
        <v>12</v>
      </c>
      <c r="K992" s="1" t="s">
        <v>7403</v>
      </c>
      <c r="L992" s="1" t="s">
        <v>7404</v>
      </c>
      <c r="M992" s="1" t="s">
        <v>7405</v>
      </c>
      <c r="N992" s="1" t="s">
        <v>91</v>
      </c>
      <c r="O992" s="1" t="s">
        <v>91</v>
      </c>
      <c r="P992" s="1" t="s">
        <v>7406</v>
      </c>
      <c r="Q992" s="1" t="s">
        <v>93</v>
      </c>
      <c r="R992" s="1" t="s">
        <v>7407</v>
      </c>
    </row>
    <row r="993" spans="1:18" x14ac:dyDescent="0.25">
      <c r="A993" s="1" t="s">
        <v>7408</v>
      </c>
      <c r="B993" s="1" t="s">
        <v>7409</v>
      </c>
      <c r="C993" s="1" t="s">
        <v>42</v>
      </c>
      <c r="D993" s="1" t="s">
        <v>7410</v>
      </c>
      <c r="E993" s="1" t="s">
        <v>7411</v>
      </c>
      <c r="F993" s="1" t="s">
        <v>91</v>
      </c>
      <c r="H993" s="1">
        <v>10</v>
      </c>
      <c r="L993" s="1" t="s">
        <v>7412</v>
      </c>
      <c r="M993" s="1" t="s">
        <v>7413</v>
      </c>
      <c r="N993" s="1" t="s">
        <v>91</v>
      </c>
      <c r="O993" s="1" t="s">
        <v>91</v>
      </c>
      <c r="P993" s="1" t="s">
        <v>5335</v>
      </c>
      <c r="Q993" s="1" t="s">
        <v>93</v>
      </c>
      <c r="R993" s="1" t="s">
        <v>91</v>
      </c>
    </row>
    <row r="994" spans="1:18" x14ac:dyDescent="0.25">
      <c r="A994" s="1" t="s">
        <v>7414</v>
      </c>
      <c r="B994" s="1" t="s">
        <v>7415</v>
      </c>
      <c r="C994" s="1" t="s">
        <v>42</v>
      </c>
      <c r="D994" s="1" t="s">
        <v>7416</v>
      </c>
      <c r="E994" s="1" t="s">
        <v>7417</v>
      </c>
      <c r="F994" s="1" t="s">
        <v>203</v>
      </c>
      <c r="G994" s="1">
        <v>439</v>
      </c>
      <c r="H994" s="1">
        <v>13.5</v>
      </c>
      <c r="I994" s="1">
        <v>46152</v>
      </c>
      <c r="K994" s="1" t="s">
        <v>7418</v>
      </c>
      <c r="L994" s="1" t="s">
        <v>7419</v>
      </c>
      <c r="M994" s="1" t="s">
        <v>7420</v>
      </c>
      <c r="N994" s="1" t="s">
        <v>91</v>
      </c>
      <c r="O994" s="1" t="s">
        <v>91</v>
      </c>
      <c r="P994" s="1" t="s">
        <v>7421</v>
      </c>
      <c r="Q994" s="1" t="s">
        <v>93</v>
      </c>
      <c r="R994" s="1" t="s">
        <v>7422</v>
      </c>
    </row>
    <row r="995" spans="1:18" x14ac:dyDescent="0.25">
      <c r="A995" s="1" t="s">
        <v>7423</v>
      </c>
      <c r="B995" s="1" t="s">
        <v>7424</v>
      </c>
      <c r="C995" s="1" t="s">
        <v>42</v>
      </c>
      <c r="D995" s="1" t="s">
        <v>7425</v>
      </c>
      <c r="E995" s="1" t="s">
        <v>7426</v>
      </c>
      <c r="F995" s="1" t="s">
        <v>87</v>
      </c>
      <c r="G995" s="1">
        <v>545</v>
      </c>
      <c r="H995" s="1">
        <v>10</v>
      </c>
      <c r="I995" s="1">
        <v>47858</v>
      </c>
      <c r="K995" s="1" t="s">
        <v>7427</v>
      </c>
      <c r="L995" s="1" t="s">
        <v>7428</v>
      </c>
      <c r="M995" s="1" t="s">
        <v>7429</v>
      </c>
      <c r="N995" s="1" t="s">
        <v>91</v>
      </c>
      <c r="O995" s="1" t="s">
        <v>91</v>
      </c>
      <c r="P995" s="1" t="s">
        <v>7397</v>
      </c>
      <c r="Q995" s="1" t="s">
        <v>93</v>
      </c>
      <c r="R995" s="1" t="s">
        <v>7398</v>
      </c>
    </row>
    <row r="996" spans="1:18" x14ac:dyDescent="0.25">
      <c r="A996" s="1" t="s">
        <v>7430</v>
      </c>
      <c r="B996" s="1" t="s">
        <v>7431</v>
      </c>
      <c r="C996" s="1" t="s">
        <v>42</v>
      </c>
      <c r="D996" s="1" t="s">
        <v>7432</v>
      </c>
      <c r="E996" s="1" t="s">
        <v>7433</v>
      </c>
      <c r="F996" s="1" t="s">
        <v>87</v>
      </c>
      <c r="G996" s="1">
        <v>560</v>
      </c>
      <c r="H996" s="1">
        <v>12.2</v>
      </c>
      <c r="I996" s="1">
        <v>56175</v>
      </c>
      <c r="K996" s="1" t="s">
        <v>7434</v>
      </c>
      <c r="L996" s="1" t="s">
        <v>7435</v>
      </c>
      <c r="M996" s="1" t="s">
        <v>7436</v>
      </c>
      <c r="N996" s="1" t="s">
        <v>91</v>
      </c>
      <c r="O996" s="1" t="s">
        <v>91</v>
      </c>
      <c r="P996" s="1" t="s">
        <v>7437</v>
      </c>
      <c r="Q996" s="1" t="s">
        <v>93</v>
      </c>
      <c r="R996" s="1" t="s">
        <v>7438</v>
      </c>
    </row>
    <row r="997" spans="1:18" x14ac:dyDescent="0.25">
      <c r="A997" s="1" t="s">
        <v>7439</v>
      </c>
      <c r="B997" s="1" t="s">
        <v>7440</v>
      </c>
      <c r="C997" s="1" t="s">
        <v>42</v>
      </c>
      <c r="D997" s="1" t="s">
        <v>7441</v>
      </c>
      <c r="E997" s="1" t="s">
        <v>7442</v>
      </c>
      <c r="F997" s="1" t="s">
        <v>3788</v>
      </c>
      <c r="G997" s="1">
        <v>782</v>
      </c>
      <c r="H997" s="1">
        <v>5</v>
      </c>
      <c r="I997" s="1">
        <v>79457</v>
      </c>
      <c r="K997" s="1" t="s">
        <v>7443</v>
      </c>
      <c r="L997" s="1" t="s">
        <v>7444</v>
      </c>
      <c r="M997" s="1" t="s">
        <v>7445</v>
      </c>
      <c r="N997" s="1" t="s">
        <v>91</v>
      </c>
      <c r="O997" s="1" t="s">
        <v>91</v>
      </c>
      <c r="P997" s="1" t="s">
        <v>7334</v>
      </c>
      <c r="Q997" s="1" t="s">
        <v>93</v>
      </c>
      <c r="R997" s="1" t="s">
        <v>7335</v>
      </c>
    </row>
    <row r="998" spans="1:18" x14ac:dyDescent="0.25">
      <c r="A998" s="1" t="s">
        <v>7446</v>
      </c>
      <c r="B998" s="1" t="s">
        <v>7447</v>
      </c>
      <c r="C998" s="1" t="s">
        <v>42</v>
      </c>
      <c r="D998" s="1" t="s">
        <v>7448</v>
      </c>
      <c r="E998" s="1" t="s">
        <v>7449</v>
      </c>
      <c r="F998" s="1" t="s">
        <v>91</v>
      </c>
      <c r="H998" s="1">
        <v>9.75</v>
      </c>
      <c r="L998" s="1" t="s">
        <v>7450</v>
      </c>
      <c r="M998" s="1" t="s">
        <v>7451</v>
      </c>
      <c r="N998" s="1" t="s">
        <v>91</v>
      </c>
      <c r="O998" s="1" t="s">
        <v>91</v>
      </c>
      <c r="P998" s="1" t="s">
        <v>7452</v>
      </c>
      <c r="Q998" s="1" t="s">
        <v>93</v>
      </c>
      <c r="R998" s="1" t="s">
        <v>7398</v>
      </c>
    </row>
    <row r="999" spans="1:18" x14ac:dyDescent="0.25">
      <c r="A999" s="1" t="s">
        <v>7453</v>
      </c>
      <c r="B999" s="1" t="s">
        <v>7454</v>
      </c>
      <c r="C999" s="1" t="s">
        <v>42</v>
      </c>
      <c r="D999" s="1" t="s">
        <v>7455</v>
      </c>
      <c r="E999" s="1" t="s">
        <v>7456</v>
      </c>
      <c r="F999" s="1" t="s">
        <v>344</v>
      </c>
      <c r="H999" s="1">
        <v>10.36</v>
      </c>
      <c r="L999" s="1" t="s">
        <v>7457</v>
      </c>
      <c r="M999" s="1" t="s">
        <v>7458</v>
      </c>
      <c r="N999" s="1" t="s">
        <v>91</v>
      </c>
      <c r="O999" s="1" t="s">
        <v>91</v>
      </c>
      <c r="P999" s="1" t="s">
        <v>7459</v>
      </c>
      <c r="Q999" s="1" t="s">
        <v>93</v>
      </c>
      <c r="R999" s="1" t="s">
        <v>7460</v>
      </c>
    </row>
    <row r="1000" spans="1:18" x14ac:dyDescent="0.25">
      <c r="A1000" s="1" t="s">
        <v>7461</v>
      </c>
      <c r="B1000" s="1" t="s">
        <v>7462</v>
      </c>
      <c r="C1000" s="1" t="s">
        <v>42</v>
      </c>
      <c r="D1000" s="1" t="s">
        <v>7463</v>
      </c>
      <c r="E1000" s="1" t="s">
        <v>7464</v>
      </c>
      <c r="F1000" s="1" t="s">
        <v>91</v>
      </c>
      <c r="H1000" s="1">
        <v>0</v>
      </c>
      <c r="L1000" s="1" t="s">
        <v>7465</v>
      </c>
      <c r="M1000" s="1" t="s">
        <v>7466</v>
      </c>
      <c r="N1000" s="1" t="s">
        <v>91</v>
      </c>
      <c r="O1000" s="1" t="s">
        <v>91</v>
      </c>
      <c r="P1000" s="1" t="s">
        <v>7467</v>
      </c>
      <c r="Q1000" s="1" t="s">
        <v>93</v>
      </c>
      <c r="R1000" s="1" t="s">
        <v>7468</v>
      </c>
    </row>
    <row r="1001" spans="1:18" x14ac:dyDescent="0.25">
      <c r="A1001" s="1" t="s">
        <v>7469</v>
      </c>
      <c r="B1001" s="1" t="s">
        <v>7470</v>
      </c>
      <c r="C1001" s="1" t="s">
        <v>42</v>
      </c>
      <c r="D1001" s="1" t="s">
        <v>7471</v>
      </c>
      <c r="E1001" s="1" t="s">
        <v>7472</v>
      </c>
      <c r="F1001" s="1" t="s">
        <v>91</v>
      </c>
      <c r="H1001" s="1">
        <v>9.11</v>
      </c>
      <c r="L1001" s="1" t="s">
        <v>7473</v>
      </c>
      <c r="M1001" s="1" t="s">
        <v>7474</v>
      </c>
      <c r="N1001" s="1" t="s">
        <v>91</v>
      </c>
      <c r="O1001" s="1" t="s">
        <v>91</v>
      </c>
      <c r="P1001" s="1" t="s">
        <v>7475</v>
      </c>
      <c r="Q1001" s="1" t="s">
        <v>93</v>
      </c>
      <c r="R1001" s="1" t="s">
        <v>7476</v>
      </c>
    </row>
    <row r="1002" spans="1:18" x14ac:dyDescent="0.25">
      <c r="A1002" s="1" t="s">
        <v>7477</v>
      </c>
      <c r="B1002" s="1" t="s">
        <v>7478</v>
      </c>
      <c r="C1002" s="1" t="s">
        <v>42</v>
      </c>
      <c r="D1002" s="1" t="s">
        <v>7479</v>
      </c>
      <c r="E1002" s="1" t="s">
        <v>7480</v>
      </c>
      <c r="F1002" s="1" t="s">
        <v>87</v>
      </c>
      <c r="G1002" s="1">
        <v>570</v>
      </c>
      <c r="H1002" s="1">
        <v>23.3</v>
      </c>
      <c r="I1002" s="1">
        <v>72390</v>
      </c>
      <c r="K1002" s="1" t="s">
        <v>7481</v>
      </c>
      <c r="L1002" s="1" t="s">
        <v>7482</v>
      </c>
      <c r="M1002" s="1" t="s">
        <v>7483</v>
      </c>
      <c r="N1002" s="1" t="s">
        <v>91</v>
      </c>
      <c r="O1002" s="1" t="s">
        <v>91</v>
      </c>
      <c r="P1002" s="1" t="s">
        <v>840</v>
      </c>
      <c r="Q1002" s="1" t="s">
        <v>93</v>
      </c>
      <c r="R1002" s="1" t="s">
        <v>7318</v>
      </c>
    </row>
    <row r="1003" spans="1:18" x14ac:dyDescent="0.25">
      <c r="A1003" s="1" t="s">
        <v>7484</v>
      </c>
      <c r="B1003" s="1" t="s">
        <v>7485</v>
      </c>
      <c r="C1003" s="1" t="s">
        <v>42</v>
      </c>
      <c r="D1003" s="1" t="s">
        <v>7486</v>
      </c>
      <c r="E1003" s="1" t="s">
        <v>7487</v>
      </c>
      <c r="F1003" s="1" t="s">
        <v>87</v>
      </c>
      <c r="G1003" s="1">
        <v>423</v>
      </c>
      <c r="H1003" s="1">
        <v>10</v>
      </c>
      <c r="I1003" s="1">
        <v>63729</v>
      </c>
      <c r="K1003" s="1" t="s">
        <v>7488</v>
      </c>
      <c r="L1003" s="1" t="s">
        <v>7489</v>
      </c>
      <c r="M1003" s="1" t="s">
        <v>7490</v>
      </c>
      <c r="N1003" s="1" t="s">
        <v>91</v>
      </c>
      <c r="O1003" s="1" t="s">
        <v>91</v>
      </c>
      <c r="P1003" s="1" t="s">
        <v>7491</v>
      </c>
      <c r="Q1003" s="1" t="s">
        <v>93</v>
      </c>
      <c r="R1003" s="1" t="s">
        <v>7310</v>
      </c>
    </row>
    <row r="1004" spans="1:18" x14ac:dyDescent="0.25">
      <c r="A1004" s="1" t="s">
        <v>7492</v>
      </c>
      <c r="B1004" s="1" t="s">
        <v>7493</v>
      </c>
      <c r="C1004" s="1" t="s">
        <v>42</v>
      </c>
      <c r="D1004" s="1" t="s">
        <v>7494</v>
      </c>
      <c r="E1004" s="1" t="s">
        <v>7495</v>
      </c>
      <c r="F1004" s="1" t="s">
        <v>124</v>
      </c>
      <c r="G1004" s="1">
        <v>1775</v>
      </c>
      <c r="H1004" s="1">
        <v>51.1</v>
      </c>
      <c r="I1004" s="1">
        <v>335141</v>
      </c>
      <c r="K1004" s="1" t="s">
        <v>7496</v>
      </c>
      <c r="L1004" s="1" t="s">
        <v>7497</v>
      </c>
      <c r="M1004" s="1" t="s">
        <v>7498</v>
      </c>
      <c r="N1004" s="1" t="s">
        <v>91</v>
      </c>
      <c r="O1004" s="1" t="s">
        <v>91</v>
      </c>
      <c r="P1004" s="1" t="s">
        <v>7499</v>
      </c>
      <c r="Q1004" s="1" t="s">
        <v>93</v>
      </c>
      <c r="R1004" s="1" t="s">
        <v>7500</v>
      </c>
    </row>
    <row r="1005" spans="1:18" x14ac:dyDescent="0.25">
      <c r="A1005" s="1" t="s">
        <v>7501</v>
      </c>
      <c r="B1005" s="1" t="s">
        <v>7502</v>
      </c>
      <c r="C1005" s="1" t="s">
        <v>42</v>
      </c>
      <c r="D1005" s="1" t="s">
        <v>7503</v>
      </c>
      <c r="E1005" s="1" t="s">
        <v>7504</v>
      </c>
      <c r="F1005" s="1" t="s">
        <v>91</v>
      </c>
      <c r="H1005" s="1">
        <v>7.3</v>
      </c>
      <c r="I1005" s="1">
        <v>27400</v>
      </c>
      <c r="K1005" s="1" t="s">
        <v>7505</v>
      </c>
      <c r="L1005" s="1" t="s">
        <v>7506</v>
      </c>
      <c r="M1005" s="1" t="s">
        <v>7507</v>
      </c>
      <c r="N1005" s="1" t="s">
        <v>91</v>
      </c>
      <c r="O1005" s="1" t="s">
        <v>91</v>
      </c>
      <c r="P1005" s="1" t="s">
        <v>7508</v>
      </c>
      <c r="Q1005" s="1" t="s">
        <v>93</v>
      </c>
      <c r="R1005" s="1" t="s">
        <v>7509</v>
      </c>
    </row>
    <row r="1006" spans="1:18" x14ac:dyDescent="0.25">
      <c r="A1006" s="1" t="s">
        <v>7510</v>
      </c>
      <c r="B1006" s="1" t="s">
        <v>7511</v>
      </c>
      <c r="C1006" s="1" t="s">
        <v>42</v>
      </c>
      <c r="D1006" s="1" t="s">
        <v>7512</v>
      </c>
      <c r="E1006" s="1" t="s">
        <v>7513</v>
      </c>
      <c r="F1006" s="1" t="s">
        <v>3788</v>
      </c>
      <c r="G1006" s="1">
        <v>406</v>
      </c>
      <c r="H1006" s="1">
        <v>1.3</v>
      </c>
      <c r="I1006" s="1">
        <v>41242</v>
      </c>
      <c r="K1006" s="1" t="s">
        <v>7514</v>
      </c>
      <c r="L1006" s="1" t="s">
        <v>7515</v>
      </c>
      <c r="M1006" s="1" t="s">
        <v>7516</v>
      </c>
      <c r="N1006" s="1" t="s">
        <v>91</v>
      </c>
      <c r="O1006" s="1" t="s">
        <v>91</v>
      </c>
      <c r="P1006" s="1" t="s">
        <v>7517</v>
      </c>
      <c r="Q1006" s="1" t="s">
        <v>93</v>
      </c>
      <c r="R1006" s="1" t="s">
        <v>7373</v>
      </c>
    </row>
    <row r="1007" spans="1:18" x14ac:dyDescent="0.25">
      <c r="A1007" s="1" t="s">
        <v>7518</v>
      </c>
      <c r="B1007" s="1" t="s">
        <v>7519</v>
      </c>
      <c r="C1007" s="1" t="s">
        <v>42</v>
      </c>
      <c r="D1007" s="1" t="s">
        <v>7520</v>
      </c>
      <c r="E1007" s="1" t="s">
        <v>7521</v>
      </c>
      <c r="F1007" s="1" t="s">
        <v>846</v>
      </c>
      <c r="G1007" s="1">
        <v>130</v>
      </c>
      <c r="H1007" s="1">
        <v>9</v>
      </c>
      <c r="I1007" s="1">
        <v>45132</v>
      </c>
      <c r="K1007" s="1" t="s">
        <v>7522</v>
      </c>
      <c r="L1007" s="1" t="s">
        <v>7523</v>
      </c>
      <c r="M1007" s="1" t="s">
        <v>7524</v>
      </c>
      <c r="N1007" s="1" t="s">
        <v>91</v>
      </c>
      <c r="O1007" s="1" t="s">
        <v>91</v>
      </c>
      <c r="P1007" s="1" t="s">
        <v>7525</v>
      </c>
      <c r="Q1007" s="1" t="s">
        <v>93</v>
      </c>
      <c r="R1007" s="1" t="s">
        <v>7526</v>
      </c>
    </row>
    <row r="1008" spans="1:18" x14ac:dyDescent="0.25">
      <c r="A1008" s="1" t="s">
        <v>7527</v>
      </c>
      <c r="B1008" s="1" t="s">
        <v>7528</v>
      </c>
      <c r="C1008" s="1" t="s">
        <v>42</v>
      </c>
      <c r="D1008" s="1" t="s">
        <v>7529</v>
      </c>
      <c r="E1008" s="1" t="s">
        <v>7530</v>
      </c>
      <c r="F1008" s="1" t="s">
        <v>846</v>
      </c>
      <c r="G1008" s="1">
        <v>120</v>
      </c>
      <c r="H1008" s="1">
        <v>10</v>
      </c>
      <c r="I1008" s="1">
        <v>41480</v>
      </c>
      <c r="K1008" s="1" t="s">
        <v>7531</v>
      </c>
      <c r="L1008" s="1" t="s">
        <v>7532</v>
      </c>
      <c r="M1008" s="1" t="s">
        <v>7533</v>
      </c>
      <c r="N1008" s="1" t="s">
        <v>91</v>
      </c>
      <c r="O1008" s="1" t="s">
        <v>91</v>
      </c>
      <c r="P1008" s="1" t="s">
        <v>7534</v>
      </c>
      <c r="Q1008" s="1" t="s">
        <v>93</v>
      </c>
      <c r="R1008" s="1" t="s">
        <v>7535</v>
      </c>
    </row>
    <row r="1009" spans="1:18" x14ac:dyDescent="0.25">
      <c r="A1009" s="1" t="s">
        <v>7536</v>
      </c>
      <c r="B1009" s="1" t="s">
        <v>7537</v>
      </c>
      <c r="C1009" s="1" t="s">
        <v>42</v>
      </c>
      <c r="D1009" s="1" t="s">
        <v>7538</v>
      </c>
      <c r="E1009" s="1" t="s">
        <v>7539</v>
      </c>
      <c r="F1009" s="1" t="s">
        <v>148</v>
      </c>
      <c r="G1009" s="1">
        <v>985</v>
      </c>
      <c r="H1009" s="1">
        <v>20</v>
      </c>
      <c r="I1009" s="1">
        <v>120800</v>
      </c>
      <c r="K1009" s="1" t="s">
        <v>7540</v>
      </c>
      <c r="L1009" s="1" t="s">
        <v>7541</v>
      </c>
      <c r="M1009" s="1" t="s">
        <v>7542</v>
      </c>
      <c r="N1009" s="1" t="s">
        <v>91</v>
      </c>
      <c r="O1009" s="1" t="s">
        <v>91</v>
      </c>
      <c r="P1009" s="1" t="s">
        <v>7291</v>
      </c>
      <c r="Q1009" s="1" t="s">
        <v>93</v>
      </c>
      <c r="R1009" s="1" t="s">
        <v>7343</v>
      </c>
    </row>
    <row r="1010" spans="1:18" x14ac:dyDescent="0.25">
      <c r="A1010" s="1" t="s">
        <v>7543</v>
      </c>
      <c r="B1010" s="1" t="s">
        <v>7544</v>
      </c>
      <c r="C1010" s="1" t="s">
        <v>42</v>
      </c>
      <c r="D1010" s="1" t="s">
        <v>7545</v>
      </c>
      <c r="E1010" s="1" t="s">
        <v>7546</v>
      </c>
      <c r="F1010" s="1" t="s">
        <v>91</v>
      </c>
      <c r="H1010" s="1">
        <v>15.52</v>
      </c>
      <c r="L1010" s="1" t="s">
        <v>7547</v>
      </c>
      <c r="M1010" s="1" t="s">
        <v>7548</v>
      </c>
      <c r="N1010" s="1" t="s">
        <v>91</v>
      </c>
      <c r="O1010" s="1" t="s">
        <v>91</v>
      </c>
      <c r="P1010" s="1" t="s">
        <v>7452</v>
      </c>
      <c r="Q1010" s="1" t="s">
        <v>93</v>
      </c>
      <c r="R1010" s="1" t="s">
        <v>7398</v>
      </c>
    </row>
    <row r="1011" spans="1:18" x14ac:dyDescent="0.25">
      <c r="A1011" s="1" t="s">
        <v>7549</v>
      </c>
      <c r="B1011" s="1" t="s">
        <v>7550</v>
      </c>
      <c r="C1011" s="1" t="s">
        <v>42</v>
      </c>
      <c r="D1011" s="1" t="s">
        <v>7551</v>
      </c>
      <c r="E1011" s="1" t="s">
        <v>7552</v>
      </c>
      <c r="F1011" s="1" t="s">
        <v>124</v>
      </c>
      <c r="G1011" s="1">
        <v>1351</v>
      </c>
      <c r="H1011" s="1">
        <v>64.5</v>
      </c>
      <c r="I1011" s="1">
        <v>236861</v>
      </c>
      <c r="K1011" s="1" t="s">
        <v>7553</v>
      </c>
      <c r="L1011" s="1" t="s">
        <v>7554</v>
      </c>
      <c r="M1011" s="1" t="s">
        <v>7555</v>
      </c>
      <c r="N1011" s="1" t="s">
        <v>91</v>
      </c>
      <c r="O1011" s="1" t="s">
        <v>91</v>
      </c>
      <c r="P1011" s="1" t="s">
        <v>7397</v>
      </c>
      <c r="Q1011" s="1" t="s">
        <v>93</v>
      </c>
      <c r="R1011" s="1" t="s">
        <v>7398</v>
      </c>
    </row>
    <row r="1012" spans="1:18" x14ac:dyDescent="0.25">
      <c r="A1012" s="1" t="s">
        <v>7556</v>
      </c>
      <c r="B1012" s="1" t="s">
        <v>7557</v>
      </c>
      <c r="C1012" s="1" t="s">
        <v>42</v>
      </c>
      <c r="D1012" s="1" t="s">
        <v>168</v>
      </c>
      <c r="E1012" s="1" t="s">
        <v>7558</v>
      </c>
      <c r="F1012" s="1" t="s">
        <v>87</v>
      </c>
      <c r="G1012" s="1">
        <v>451</v>
      </c>
      <c r="H1012" s="1">
        <v>8.1999999999999993</v>
      </c>
      <c r="I1012" s="1">
        <v>47010</v>
      </c>
      <c r="K1012" s="1" t="s">
        <v>7559</v>
      </c>
      <c r="L1012" s="1" t="s">
        <v>7560</v>
      </c>
      <c r="M1012" s="1" t="s">
        <v>7561</v>
      </c>
      <c r="N1012" s="1" t="s">
        <v>91</v>
      </c>
      <c r="O1012" s="1" t="s">
        <v>91</v>
      </c>
      <c r="P1012" s="1" t="s">
        <v>7491</v>
      </c>
      <c r="Q1012" s="1" t="s">
        <v>93</v>
      </c>
      <c r="R1012" s="1" t="s">
        <v>7310</v>
      </c>
    </row>
    <row r="1013" spans="1:18" x14ac:dyDescent="0.25">
      <c r="A1013" s="1" t="s">
        <v>7562</v>
      </c>
      <c r="B1013" s="1" t="s">
        <v>7563</v>
      </c>
      <c r="C1013" s="1" t="s">
        <v>42</v>
      </c>
      <c r="D1013" s="1" t="s">
        <v>7564</v>
      </c>
      <c r="E1013" s="1" t="s">
        <v>7565</v>
      </c>
      <c r="F1013" s="1" t="s">
        <v>87</v>
      </c>
      <c r="G1013" s="1">
        <v>471</v>
      </c>
      <c r="H1013" s="1">
        <v>9.6</v>
      </c>
      <c r="I1013" s="1">
        <v>54103</v>
      </c>
      <c r="K1013" s="1" t="s">
        <v>7566</v>
      </c>
      <c r="L1013" s="1" t="s">
        <v>7567</v>
      </c>
      <c r="M1013" s="1" t="s">
        <v>7568</v>
      </c>
      <c r="N1013" s="1" t="s">
        <v>91</v>
      </c>
      <c r="O1013" s="1" t="s">
        <v>91</v>
      </c>
      <c r="P1013" s="1" t="s">
        <v>7569</v>
      </c>
      <c r="Q1013" s="1" t="s">
        <v>93</v>
      </c>
      <c r="R1013" s="1" t="s">
        <v>7570</v>
      </c>
    </row>
    <row r="1014" spans="1:18" x14ac:dyDescent="0.25">
      <c r="A1014" s="1" t="s">
        <v>7571</v>
      </c>
      <c r="B1014" s="1" t="s">
        <v>7572</v>
      </c>
      <c r="C1014" s="1" t="s">
        <v>42</v>
      </c>
      <c r="D1014" s="1" t="s">
        <v>7573</v>
      </c>
      <c r="E1014" s="1" t="s">
        <v>7574</v>
      </c>
      <c r="F1014" s="1" t="s">
        <v>344</v>
      </c>
      <c r="G1014" s="1">
        <v>538</v>
      </c>
      <c r="H1014" s="1">
        <v>10</v>
      </c>
      <c r="I1014" s="1">
        <v>64451</v>
      </c>
      <c r="K1014" s="1" t="s">
        <v>7575</v>
      </c>
      <c r="L1014" s="1" t="s">
        <v>7576</v>
      </c>
      <c r="M1014" s="1" t="s">
        <v>7577</v>
      </c>
      <c r="N1014" s="1" t="s">
        <v>91</v>
      </c>
      <c r="O1014" s="1" t="s">
        <v>91</v>
      </c>
      <c r="P1014" s="1" t="s">
        <v>7291</v>
      </c>
      <c r="Q1014" s="1" t="s">
        <v>93</v>
      </c>
      <c r="R1014" s="1" t="s">
        <v>7343</v>
      </c>
    </row>
    <row r="1015" spans="1:18" x14ac:dyDescent="0.25">
      <c r="A1015" s="1" t="s">
        <v>7578</v>
      </c>
      <c r="B1015" s="1" t="s">
        <v>7579</v>
      </c>
      <c r="C1015" s="1" t="s">
        <v>42</v>
      </c>
      <c r="D1015" s="1" t="s">
        <v>7580</v>
      </c>
      <c r="E1015" s="1" t="s">
        <v>7581</v>
      </c>
      <c r="F1015" s="1" t="s">
        <v>3788</v>
      </c>
      <c r="G1015" s="1">
        <v>610</v>
      </c>
      <c r="H1015" s="1">
        <v>7.55</v>
      </c>
      <c r="I1015" s="1">
        <v>56588</v>
      </c>
      <c r="K1015" s="1" t="s">
        <v>7582</v>
      </c>
      <c r="L1015" s="1" t="s">
        <v>7583</v>
      </c>
      <c r="M1015" s="1" t="s">
        <v>7584</v>
      </c>
      <c r="N1015" s="1" t="s">
        <v>91</v>
      </c>
      <c r="O1015" s="1" t="s">
        <v>91</v>
      </c>
      <c r="P1015" s="1" t="s">
        <v>7585</v>
      </c>
      <c r="Q1015" s="1" t="s">
        <v>93</v>
      </c>
      <c r="R1015" s="1" t="s">
        <v>7586</v>
      </c>
    </row>
    <row r="1016" spans="1:18" x14ac:dyDescent="0.25">
      <c r="A1016" s="1" t="s">
        <v>7587</v>
      </c>
      <c r="B1016" s="1" t="s">
        <v>7588</v>
      </c>
      <c r="C1016" s="1" t="s">
        <v>42</v>
      </c>
      <c r="D1016" s="1" t="s">
        <v>7589</v>
      </c>
      <c r="E1016" s="1" t="s">
        <v>7590</v>
      </c>
      <c r="F1016" s="1" t="s">
        <v>3788</v>
      </c>
      <c r="G1016" s="1">
        <v>337</v>
      </c>
      <c r="H1016" s="1">
        <v>6.7</v>
      </c>
      <c r="I1016" s="1">
        <v>31687</v>
      </c>
      <c r="K1016" s="1" t="s">
        <v>7591</v>
      </c>
      <c r="L1016" s="1" t="s">
        <v>7592</v>
      </c>
      <c r="M1016" s="1" t="s">
        <v>7593</v>
      </c>
      <c r="N1016" s="1" t="s">
        <v>91</v>
      </c>
      <c r="O1016" s="1" t="s">
        <v>91</v>
      </c>
      <c r="P1016" s="1" t="s">
        <v>7569</v>
      </c>
      <c r="Q1016" s="1" t="s">
        <v>93</v>
      </c>
      <c r="R1016" s="1" t="s">
        <v>7594</v>
      </c>
    </row>
    <row r="1017" spans="1:18" x14ac:dyDescent="0.25">
      <c r="A1017" s="1" t="s">
        <v>7595</v>
      </c>
      <c r="B1017" s="1" t="s">
        <v>7596</v>
      </c>
      <c r="C1017" s="1" t="s">
        <v>42</v>
      </c>
      <c r="D1017" s="1" t="s">
        <v>7597</v>
      </c>
      <c r="E1017" s="1" t="s">
        <v>7598</v>
      </c>
      <c r="F1017" s="1" t="s">
        <v>87</v>
      </c>
      <c r="G1017" s="1">
        <v>426</v>
      </c>
      <c r="H1017" s="1">
        <v>13.7</v>
      </c>
      <c r="I1017" s="1">
        <v>44379</v>
      </c>
      <c r="K1017" s="1" t="s">
        <v>7599</v>
      </c>
      <c r="L1017" s="1" t="s">
        <v>7600</v>
      </c>
      <c r="M1017" s="1" t="s">
        <v>7601</v>
      </c>
      <c r="N1017" s="1" t="s">
        <v>91</v>
      </c>
      <c r="O1017" s="1" t="s">
        <v>91</v>
      </c>
      <c r="P1017" s="1" t="s">
        <v>7602</v>
      </c>
      <c r="Q1017" s="1" t="s">
        <v>93</v>
      </c>
      <c r="R1017" s="1" t="s">
        <v>7476</v>
      </c>
    </row>
    <row r="1018" spans="1:18" x14ac:dyDescent="0.25">
      <c r="A1018" s="1" t="s">
        <v>7603</v>
      </c>
      <c r="B1018" s="1" t="s">
        <v>7604</v>
      </c>
      <c r="C1018" s="1" t="s">
        <v>42</v>
      </c>
      <c r="D1018" s="1" t="s">
        <v>7605</v>
      </c>
      <c r="E1018" s="1" t="s">
        <v>7606</v>
      </c>
      <c r="F1018" s="1" t="s">
        <v>87</v>
      </c>
      <c r="G1018" s="1">
        <v>696</v>
      </c>
      <c r="H1018" s="1">
        <v>32.5</v>
      </c>
      <c r="I1018" s="1">
        <v>83482</v>
      </c>
      <c r="K1018" s="1" t="s">
        <v>7607</v>
      </c>
      <c r="L1018" s="1" t="s">
        <v>7608</v>
      </c>
      <c r="M1018" s="1" t="s">
        <v>7609</v>
      </c>
      <c r="N1018" s="1" t="s">
        <v>91</v>
      </c>
      <c r="O1018" s="1" t="s">
        <v>91</v>
      </c>
      <c r="P1018" s="1" t="s">
        <v>7421</v>
      </c>
      <c r="Q1018" s="1" t="s">
        <v>93</v>
      </c>
      <c r="R1018" s="1" t="s">
        <v>7610</v>
      </c>
    </row>
    <row r="1019" spans="1:18" x14ac:dyDescent="0.25">
      <c r="A1019" s="1" t="s">
        <v>7611</v>
      </c>
      <c r="B1019" s="1" t="s">
        <v>7612</v>
      </c>
      <c r="C1019" s="1" t="s">
        <v>42</v>
      </c>
      <c r="D1019" s="1" t="s">
        <v>7613</v>
      </c>
      <c r="E1019" s="1" t="s">
        <v>7614</v>
      </c>
      <c r="F1019" s="1" t="s">
        <v>3788</v>
      </c>
      <c r="G1019" s="1">
        <v>549</v>
      </c>
      <c r="H1019" s="1">
        <v>10.199999999999999</v>
      </c>
      <c r="I1019" s="1">
        <v>60507</v>
      </c>
      <c r="K1019" s="1" t="s">
        <v>7615</v>
      </c>
      <c r="L1019" s="1" t="s">
        <v>7616</v>
      </c>
      <c r="M1019" s="1" t="s">
        <v>7617</v>
      </c>
      <c r="N1019" s="1" t="s">
        <v>91</v>
      </c>
      <c r="O1019" s="1" t="s">
        <v>91</v>
      </c>
      <c r="P1019" s="1" t="s">
        <v>7397</v>
      </c>
      <c r="Q1019" s="1" t="s">
        <v>93</v>
      </c>
      <c r="R1019" s="1" t="s">
        <v>7398</v>
      </c>
    </row>
    <row r="1020" spans="1:18" x14ac:dyDescent="0.25">
      <c r="A1020" s="1" t="s">
        <v>7618</v>
      </c>
      <c r="B1020" s="1" t="s">
        <v>7619</v>
      </c>
      <c r="C1020" s="1" t="s">
        <v>42</v>
      </c>
      <c r="D1020" s="1" t="s">
        <v>7620</v>
      </c>
      <c r="E1020" s="1" t="s">
        <v>7621</v>
      </c>
      <c r="F1020" s="1" t="s">
        <v>87</v>
      </c>
      <c r="G1020" s="1">
        <v>363</v>
      </c>
      <c r="H1020" s="1">
        <v>10</v>
      </c>
      <c r="I1020" s="1">
        <v>44764</v>
      </c>
      <c r="K1020" s="1" t="s">
        <v>7622</v>
      </c>
      <c r="L1020" s="1" t="s">
        <v>7623</v>
      </c>
      <c r="M1020" s="1" t="s">
        <v>7624</v>
      </c>
      <c r="N1020" s="1" t="s">
        <v>91</v>
      </c>
      <c r="O1020" s="1" t="s">
        <v>91</v>
      </c>
      <c r="P1020" s="1" t="s">
        <v>7334</v>
      </c>
      <c r="Q1020" s="1" t="s">
        <v>93</v>
      </c>
      <c r="R1020" s="1" t="s">
        <v>7335</v>
      </c>
    </row>
    <row r="1021" spans="1:18" x14ac:dyDescent="0.25">
      <c r="A1021" s="1" t="s">
        <v>7625</v>
      </c>
      <c r="B1021" s="1" t="s">
        <v>7626</v>
      </c>
      <c r="C1021" s="1" t="s">
        <v>42</v>
      </c>
      <c r="D1021" s="1" t="s">
        <v>7627</v>
      </c>
      <c r="E1021" s="1" t="s">
        <v>7628</v>
      </c>
      <c r="F1021" s="1" t="s">
        <v>3788</v>
      </c>
      <c r="G1021" s="1">
        <v>541</v>
      </c>
      <c r="H1021" s="1">
        <v>9.1</v>
      </c>
      <c r="I1021" s="1">
        <v>51842</v>
      </c>
      <c r="K1021" s="1" t="s">
        <v>7629</v>
      </c>
      <c r="L1021" s="1" t="s">
        <v>7630</v>
      </c>
      <c r="M1021" s="1" t="s">
        <v>7631</v>
      </c>
      <c r="N1021" s="1" t="s">
        <v>91</v>
      </c>
      <c r="O1021" s="1" t="s">
        <v>91</v>
      </c>
      <c r="P1021" s="1" t="s">
        <v>7397</v>
      </c>
      <c r="Q1021" s="1" t="s">
        <v>93</v>
      </c>
      <c r="R1021" s="1" t="s">
        <v>7398</v>
      </c>
    </row>
    <row r="1022" spans="1:18" x14ac:dyDescent="0.25">
      <c r="A1022" s="1" t="s">
        <v>7632</v>
      </c>
      <c r="B1022" s="1" t="s">
        <v>7633</v>
      </c>
      <c r="C1022" s="1" t="s">
        <v>42</v>
      </c>
      <c r="D1022" s="1" t="s">
        <v>7634</v>
      </c>
      <c r="E1022" s="1" t="s">
        <v>7635</v>
      </c>
      <c r="F1022" s="1" t="s">
        <v>344</v>
      </c>
      <c r="G1022" s="1">
        <v>371</v>
      </c>
      <c r="H1022" s="1">
        <v>9.9</v>
      </c>
      <c r="I1022" s="1">
        <v>54643</v>
      </c>
      <c r="K1022" s="1" t="s">
        <v>7636</v>
      </c>
      <c r="L1022" s="1" t="s">
        <v>7637</v>
      </c>
      <c r="M1022" s="1" t="s">
        <v>7638</v>
      </c>
      <c r="N1022" s="1" t="s">
        <v>91</v>
      </c>
      <c r="O1022" s="1" t="s">
        <v>91</v>
      </c>
      <c r="P1022" s="1" t="s">
        <v>7639</v>
      </c>
      <c r="Q1022" s="1" t="s">
        <v>93</v>
      </c>
      <c r="R1022" s="1" t="s">
        <v>7640</v>
      </c>
    </row>
    <row r="1023" spans="1:18" x14ac:dyDescent="0.25">
      <c r="A1023" s="1" t="s">
        <v>7641</v>
      </c>
      <c r="B1023" s="1" t="s">
        <v>7642</v>
      </c>
      <c r="C1023" s="1" t="s">
        <v>42</v>
      </c>
      <c r="D1023" s="1" t="s">
        <v>7643</v>
      </c>
      <c r="E1023" s="1" t="s">
        <v>1317</v>
      </c>
      <c r="F1023" s="1" t="s">
        <v>91</v>
      </c>
      <c r="H1023" s="1">
        <v>0</v>
      </c>
      <c r="L1023" s="1" t="s">
        <v>7644</v>
      </c>
      <c r="M1023" s="1" t="s">
        <v>91</v>
      </c>
      <c r="N1023" s="1" t="s">
        <v>91</v>
      </c>
      <c r="O1023" s="1" t="s">
        <v>91</v>
      </c>
      <c r="P1023" s="1" t="s">
        <v>91</v>
      </c>
      <c r="Q1023" s="1" t="s">
        <v>93</v>
      </c>
      <c r="R1023" s="1" t="s">
        <v>91</v>
      </c>
    </row>
    <row r="1024" spans="1:18" x14ac:dyDescent="0.25">
      <c r="A1024" s="1" t="s">
        <v>7645</v>
      </c>
      <c r="B1024" s="1" t="s">
        <v>7646</v>
      </c>
      <c r="C1024" s="1" t="s">
        <v>42</v>
      </c>
      <c r="D1024" s="1" t="s">
        <v>7647</v>
      </c>
      <c r="E1024" s="1" t="s">
        <v>7648</v>
      </c>
      <c r="F1024" s="1" t="s">
        <v>87</v>
      </c>
      <c r="G1024" s="1">
        <v>339</v>
      </c>
      <c r="H1024" s="1">
        <v>8.6999999999999993</v>
      </c>
      <c r="I1024" s="1">
        <v>40500</v>
      </c>
      <c r="K1024" s="1" t="s">
        <v>7649</v>
      </c>
      <c r="L1024" s="1" t="s">
        <v>7650</v>
      </c>
      <c r="M1024" s="1" t="s">
        <v>7651</v>
      </c>
      <c r="N1024" s="1" t="s">
        <v>91</v>
      </c>
      <c r="O1024" s="1" t="s">
        <v>91</v>
      </c>
      <c r="P1024" s="1" t="s">
        <v>7388</v>
      </c>
      <c r="Q1024" s="1" t="s">
        <v>93</v>
      </c>
      <c r="R1024" s="1" t="s">
        <v>7389</v>
      </c>
    </row>
    <row r="1025" spans="1:18" x14ac:dyDescent="0.25">
      <c r="A1025" s="1" t="s">
        <v>7652</v>
      </c>
      <c r="B1025" s="1" t="s">
        <v>7653</v>
      </c>
      <c r="C1025" s="1" t="s">
        <v>42</v>
      </c>
      <c r="D1025" s="1" t="s">
        <v>7654</v>
      </c>
      <c r="E1025" s="1" t="s">
        <v>7655</v>
      </c>
      <c r="F1025" s="1" t="s">
        <v>3788</v>
      </c>
      <c r="G1025" s="1">
        <v>486</v>
      </c>
      <c r="H1025" s="1">
        <v>10</v>
      </c>
      <c r="I1025" s="1">
        <v>64194</v>
      </c>
      <c r="K1025" s="1" t="s">
        <v>7656</v>
      </c>
      <c r="L1025" s="1" t="s">
        <v>7657</v>
      </c>
      <c r="M1025" s="1" t="s">
        <v>7658</v>
      </c>
      <c r="N1025" s="1" t="s">
        <v>91</v>
      </c>
      <c r="O1025" s="1" t="s">
        <v>91</v>
      </c>
      <c r="P1025" s="1" t="s">
        <v>7569</v>
      </c>
      <c r="Q1025" s="1" t="s">
        <v>93</v>
      </c>
      <c r="R1025" s="1" t="s">
        <v>7570</v>
      </c>
    </row>
    <row r="1026" spans="1:18" x14ac:dyDescent="0.25">
      <c r="A1026" s="1" t="s">
        <v>7659</v>
      </c>
      <c r="B1026" s="1" t="s">
        <v>7660</v>
      </c>
      <c r="C1026" s="1" t="s">
        <v>42</v>
      </c>
      <c r="D1026" s="1" t="s">
        <v>7661</v>
      </c>
      <c r="E1026" s="1" t="s">
        <v>7662</v>
      </c>
      <c r="F1026" s="1" t="s">
        <v>124</v>
      </c>
      <c r="G1026" s="1">
        <v>2340</v>
      </c>
      <c r="H1026" s="1">
        <v>39.1</v>
      </c>
      <c r="I1026" s="1">
        <v>355000</v>
      </c>
      <c r="K1026" s="1" t="s">
        <v>7663</v>
      </c>
      <c r="L1026" s="1" t="s">
        <v>7664</v>
      </c>
      <c r="M1026" s="1" t="s">
        <v>7665</v>
      </c>
      <c r="N1026" s="1" t="s">
        <v>91</v>
      </c>
      <c r="O1026" s="1" t="s">
        <v>91</v>
      </c>
      <c r="P1026" s="1" t="s">
        <v>7569</v>
      </c>
      <c r="Q1026" s="1" t="s">
        <v>93</v>
      </c>
      <c r="R1026" s="1" t="s">
        <v>7666</v>
      </c>
    </row>
    <row r="1027" spans="1:18" x14ac:dyDescent="0.25">
      <c r="A1027" s="1" t="s">
        <v>7667</v>
      </c>
      <c r="B1027" s="1" t="s">
        <v>7668</v>
      </c>
      <c r="C1027" s="1" t="s">
        <v>42</v>
      </c>
      <c r="D1027" s="1" t="s">
        <v>7669</v>
      </c>
      <c r="E1027" s="1" t="s">
        <v>7670</v>
      </c>
      <c r="F1027" s="1" t="s">
        <v>87</v>
      </c>
      <c r="G1027" s="1">
        <v>434</v>
      </c>
      <c r="H1027" s="1">
        <v>10</v>
      </c>
      <c r="I1027" s="1">
        <v>59923</v>
      </c>
      <c r="K1027" s="1" t="s">
        <v>7671</v>
      </c>
      <c r="L1027" s="1" t="s">
        <v>7672</v>
      </c>
      <c r="M1027" s="1" t="s">
        <v>7673</v>
      </c>
      <c r="N1027" s="1" t="s">
        <v>91</v>
      </c>
      <c r="O1027" s="1" t="s">
        <v>91</v>
      </c>
      <c r="P1027" s="1" t="s">
        <v>7291</v>
      </c>
      <c r="Q1027" s="1" t="s">
        <v>93</v>
      </c>
      <c r="R1027" s="1" t="s">
        <v>7343</v>
      </c>
    </row>
    <row r="1028" spans="1:18" x14ac:dyDescent="0.25">
      <c r="A1028" s="1" t="s">
        <v>7674</v>
      </c>
      <c r="B1028" s="1" t="s">
        <v>7675</v>
      </c>
      <c r="C1028" s="1" t="s">
        <v>42</v>
      </c>
      <c r="D1028" s="1" t="s">
        <v>7676</v>
      </c>
      <c r="E1028" s="1" t="s">
        <v>7677</v>
      </c>
      <c r="F1028" s="1" t="s">
        <v>344</v>
      </c>
      <c r="G1028" s="1">
        <v>561</v>
      </c>
      <c r="H1028" s="1">
        <v>10</v>
      </c>
      <c r="I1028" s="1">
        <v>70993</v>
      </c>
      <c r="K1028" s="1" t="s">
        <v>7678</v>
      </c>
      <c r="L1028" s="1" t="s">
        <v>7679</v>
      </c>
      <c r="M1028" s="1" t="s">
        <v>7680</v>
      </c>
      <c r="N1028" s="1" t="s">
        <v>91</v>
      </c>
      <c r="O1028" s="1" t="s">
        <v>91</v>
      </c>
      <c r="P1028" s="1" t="s">
        <v>7276</v>
      </c>
      <c r="Q1028" s="1" t="s">
        <v>93</v>
      </c>
      <c r="R1028" s="1" t="s">
        <v>7277</v>
      </c>
    </row>
    <row r="1029" spans="1:18" x14ac:dyDescent="0.25">
      <c r="A1029" s="1" t="s">
        <v>7681</v>
      </c>
      <c r="B1029" s="1" t="s">
        <v>7682</v>
      </c>
      <c r="C1029" s="1" t="s">
        <v>42</v>
      </c>
      <c r="D1029" s="1" t="s">
        <v>7683</v>
      </c>
      <c r="E1029" s="1" t="s">
        <v>7684</v>
      </c>
      <c r="F1029" s="1" t="s">
        <v>87</v>
      </c>
      <c r="G1029" s="1">
        <v>515</v>
      </c>
      <c r="H1029" s="1">
        <v>8.4</v>
      </c>
      <c r="I1029" s="1">
        <v>54415</v>
      </c>
      <c r="K1029" s="1" t="s">
        <v>7685</v>
      </c>
      <c r="L1029" s="1" t="s">
        <v>7686</v>
      </c>
      <c r="M1029" s="1" t="s">
        <v>7687</v>
      </c>
      <c r="N1029" s="1" t="s">
        <v>91</v>
      </c>
      <c r="O1029" s="1" t="s">
        <v>91</v>
      </c>
      <c r="P1029" s="1" t="s">
        <v>7406</v>
      </c>
      <c r="Q1029" s="1" t="s">
        <v>93</v>
      </c>
      <c r="R1029" s="1" t="s">
        <v>7407</v>
      </c>
    </row>
    <row r="1030" spans="1:18" x14ac:dyDescent="0.25">
      <c r="A1030" s="1" t="s">
        <v>7688</v>
      </c>
      <c r="B1030" s="1" t="s">
        <v>7689</v>
      </c>
      <c r="C1030" s="1" t="s">
        <v>42</v>
      </c>
      <c r="D1030" s="1" t="s">
        <v>7690</v>
      </c>
      <c r="E1030" s="1" t="s">
        <v>7691</v>
      </c>
      <c r="F1030" s="1" t="s">
        <v>91</v>
      </c>
      <c r="G1030" s="1">
        <v>0</v>
      </c>
      <c r="H1030" s="1">
        <v>12.64</v>
      </c>
      <c r="L1030" s="1" t="s">
        <v>7692</v>
      </c>
      <c r="M1030" s="1" t="s">
        <v>7693</v>
      </c>
      <c r="N1030" s="1" t="s">
        <v>91</v>
      </c>
      <c r="O1030" s="1" t="s">
        <v>91</v>
      </c>
      <c r="P1030" s="1" t="s">
        <v>7694</v>
      </c>
      <c r="Q1030" s="1" t="s">
        <v>93</v>
      </c>
      <c r="R1030" s="1" t="s">
        <v>7292</v>
      </c>
    </row>
    <row r="1031" spans="1:18" x14ac:dyDescent="0.25">
      <c r="A1031" s="1" t="s">
        <v>7695</v>
      </c>
      <c r="B1031" s="1" t="s">
        <v>7696</v>
      </c>
      <c r="C1031" s="1" t="s">
        <v>42</v>
      </c>
      <c r="D1031" s="1" t="s">
        <v>7697</v>
      </c>
      <c r="E1031" s="1" t="s">
        <v>7698</v>
      </c>
      <c r="F1031" s="1" t="s">
        <v>91</v>
      </c>
      <c r="G1031" s="1">
        <v>471</v>
      </c>
      <c r="H1031" s="1">
        <v>8.86</v>
      </c>
      <c r="K1031" s="1" t="s">
        <v>7699</v>
      </c>
      <c r="L1031" s="1" t="s">
        <v>7700</v>
      </c>
      <c r="M1031" s="1" t="s">
        <v>7701</v>
      </c>
      <c r="N1031" s="1" t="s">
        <v>91</v>
      </c>
      <c r="O1031" s="1" t="s">
        <v>91</v>
      </c>
      <c r="P1031" s="1" t="s">
        <v>7702</v>
      </c>
      <c r="Q1031" s="1" t="s">
        <v>93</v>
      </c>
      <c r="R1031" s="1" t="s">
        <v>7302</v>
      </c>
    </row>
    <row r="1032" spans="1:18" x14ac:dyDescent="0.25">
      <c r="A1032" s="1" t="s">
        <v>7703</v>
      </c>
      <c r="B1032" s="1" t="s">
        <v>7704</v>
      </c>
      <c r="C1032" s="1" t="s">
        <v>42</v>
      </c>
      <c r="D1032" s="1" t="s">
        <v>7705</v>
      </c>
      <c r="E1032" s="1" t="s">
        <v>7706</v>
      </c>
      <c r="F1032" s="1" t="s">
        <v>87</v>
      </c>
      <c r="G1032" s="1">
        <v>563</v>
      </c>
      <c r="H1032" s="1">
        <v>3.1</v>
      </c>
      <c r="I1032" s="1">
        <v>64800</v>
      </c>
      <c r="K1032" s="1" t="s">
        <v>7707</v>
      </c>
      <c r="L1032" s="1" t="s">
        <v>7708</v>
      </c>
      <c r="M1032" s="1" t="s">
        <v>7709</v>
      </c>
      <c r="N1032" s="1" t="s">
        <v>91</v>
      </c>
      <c r="O1032" s="1" t="s">
        <v>91</v>
      </c>
      <c r="P1032" s="1" t="s">
        <v>7710</v>
      </c>
      <c r="Q1032" s="1" t="s">
        <v>93</v>
      </c>
      <c r="R1032" s="1" t="s">
        <v>7711</v>
      </c>
    </row>
    <row r="1033" spans="1:18" x14ac:dyDescent="0.25">
      <c r="A1033" s="1" t="s">
        <v>7712</v>
      </c>
      <c r="B1033" s="1" t="s">
        <v>7713</v>
      </c>
      <c r="C1033" s="1" t="s">
        <v>42</v>
      </c>
      <c r="D1033" s="1" t="s">
        <v>7714</v>
      </c>
      <c r="E1033" s="1" t="s">
        <v>7715</v>
      </c>
      <c r="F1033" s="1" t="s">
        <v>87</v>
      </c>
      <c r="G1033" s="1">
        <v>406</v>
      </c>
      <c r="H1033" s="1">
        <v>2.1</v>
      </c>
      <c r="I1033" s="1">
        <v>50345</v>
      </c>
      <c r="K1033" s="1" t="s">
        <v>7716</v>
      </c>
      <c r="L1033" s="1" t="s">
        <v>7717</v>
      </c>
      <c r="M1033" s="1" t="s">
        <v>7718</v>
      </c>
      <c r="N1033" s="1" t="s">
        <v>91</v>
      </c>
      <c r="O1033" s="1" t="s">
        <v>91</v>
      </c>
      <c r="P1033" s="1" t="s">
        <v>7569</v>
      </c>
      <c r="Q1033" s="1" t="s">
        <v>93</v>
      </c>
      <c r="R1033" s="1" t="s">
        <v>7468</v>
      </c>
    </row>
    <row r="1034" spans="1:18" x14ac:dyDescent="0.25">
      <c r="A1034" s="1" t="s">
        <v>7719</v>
      </c>
      <c r="B1034" s="1" t="s">
        <v>7720</v>
      </c>
      <c r="C1034" s="1" t="s">
        <v>42</v>
      </c>
      <c r="D1034" s="1" t="s">
        <v>7721</v>
      </c>
      <c r="E1034" s="1" t="s">
        <v>7722</v>
      </c>
      <c r="F1034" s="1" t="s">
        <v>3788</v>
      </c>
      <c r="G1034" s="1">
        <v>565</v>
      </c>
      <c r="H1034" s="1">
        <v>5.0999999999999996</v>
      </c>
      <c r="I1034" s="1">
        <v>56264</v>
      </c>
      <c r="K1034" s="1" t="s">
        <v>7723</v>
      </c>
      <c r="L1034" s="1" t="s">
        <v>7724</v>
      </c>
      <c r="M1034" s="1" t="s">
        <v>7725</v>
      </c>
      <c r="N1034" s="1" t="s">
        <v>91</v>
      </c>
      <c r="O1034" s="1" t="s">
        <v>91</v>
      </c>
      <c r="P1034" s="1" t="s">
        <v>7569</v>
      </c>
      <c r="Q1034" s="1" t="s">
        <v>93</v>
      </c>
      <c r="R1034" s="1" t="s">
        <v>7666</v>
      </c>
    </row>
    <row r="1035" spans="1:18" x14ac:dyDescent="0.25">
      <c r="A1035" s="1" t="s">
        <v>7726</v>
      </c>
      <c r="B1035" s="1" t="s">
        <v>7727</v>
      </c>
      <c r="C1035" s="1" t="s">
        <v>42</v>
      </c>
      <c r="D1035" s="1" t="s">
        <v>7728</v>
      </c>
      <c r="E1035" s="1" t="s">
        <v>7729</v>
      </c>
      <c r="F1035" s="1" t="s">
        <v>124</v>
      </c>
      <c r="G1035" s="1">
        <v>1360</v>
      </c>
      <c r="H1035" s="1">
        <v>38.5</v>
      </c>
      <c r="I1035" s="1">
        <v>287008</v>
      </c>
      <c r="K1035" s="1" t="s">
        <v>7730</v>
      </c>
      <c r="L1035" s="1" t="s">
        <v>7731</v>
      </c>
      <c r="M1035" s="1" t="s">
        <v>7732</v>
      </c>
      <c r="N1035" s="1" t="s">
        <v>91</v>
      </c>
      <c r="O1035" s="1" t="s">
        <v>91</v>
      </c>
      <c r="P1035" s="1" t="s">
        <v>7491</v>
      </c>
      <c r="Q1035" s="1" t="s">
        <v>93</v>
      </c>
      <c r="R1035" s="1" t="s">
        <v>7310</v>
      </c>
    </row>
    <row r="1036" spans="1:18" x14ac:dyDescent="0.25">
      <c r="A1036" s="1" t="s">
        <v>7733</v>
      </c>
      <c r="B1036" s="1" t="s">
        <v>7734</v>
      </c>
      <c r="C1036" s="1" t="s">
        <v>42</v>
      </c>
      <c r="D1036" s="1" t="s">
        <v>7735</v>
      </c>
      <c r="E1036" s="1" t="s">
        <v>7736</v>
      </c>
      <c r="F1036" s="1" t="s">
        <v>124</v>
      </c>
      <c r="G1036" s="1">
        <v>1410</v>
      </c>
      <c r="H1036" s="1">
        <v>31</v>
      </c>
      <c r="I1036" s="1">
        <v>184417</v>
      </c>
      <c r="K1036" s="1" t="s">
        <v>7737</v>
      </c>
      <c r="L1036" s="1" t="s">
        <v>7738</v>
      </c>
      <c r="M1036" s="1" t="s">
        <v>7739</v>
      </c>
      <c r="N1036" s="1" t="s">
        <v>91</v>
      </c>
      <c r="O1036" s="1" t="s">
        <v>91</v>
      </c>
      <c r="P1036" s="1" t="s">
        <v>7291</v>
      </c>
      <c r="Q1036" s="1" t="s">
        <v>93</v>
      </c>
      <c r="R1036" s="1" t="s">
        <v>7292</v>
      </c>
    </row>
    <row r="1037" spans="1:18" x14ac:dyDescent="0.25">
      <c r="A1037" s="1" t="s">
        <v>7740</v>
      </c>
      <c r="B1037" s="1" t="s">
        <v>7741</v>
      </c>
      <c r="C1037" s="1" t="s">
        <v>42</v>
      </c>
      <c r="D1037" s="1" t="s">
        <v>7742</v>
      </c>
      <c r="E1037" s="1" t="s">
        <v>7743</v>
      </c>
      <c r="F1037" s="1" t="s">
        <v>87</v>
      </c>
      <c r="G1037" s="1">
        <v>441</v>
      </c>
      <c r="H1037" s="1">
        <v>10.1</v>
      </c>
      <c r="I1037" s="1">
        <v>70891</v>
      </c>
      <c r="K1037" s="1" t="s">
        <v>7744</v>
      </c>
      <c r="L1037" s="1" t="s">
        <v>7745</v>
      </c>
      <c r="M1037" s="1" t="s">
        <v>7746</v>
      </c>
      <c r="N1037" s="1" t="s">
        <v>91</v>
      </c>
      <c r="O1037" s="1" t="s">
        <v>91</v>
      </c>
      <c r="P1037" s="1" t="s">
        <v>7602</v>
      </c>
      <c r="Q1037" s="1" t="s">
        <v>93</v>
      </c>
      <c r="R1037" s="1" t="s">
        <v>7476</v>
      </c>
    </row>
    <row r="1038" spans="1:18" x14ac:dyDescent="0.25">
      <c r="A1038" s="1" t="s">
        <v>7747</v>
      </c>
      <c r="B1038" s="1" t="s">
        <v>7748</v>
      </c>
      <c r="C1038" s="1" t="s">
        <v>42</v>
      </c>
      <c r="D1038" s="1" t="s">
        <v>7749</v>
      </c>
      <c r="E1038" s="1" t="s">
        <v>7750</v>
      </c>
      <c r="F1038" s="1" t="s">
        <v>124</v>
      </c>
      <c r="G1038" s="1">
        <v>2081</v>
      </c>
      <c r="H1038" s="1">
        <v>38.799999999999997</v>
      </c>
      <c r="I1038" s="1">
        <v>318376</v>
      </c>
      <c r="K1038" s="1" t="s">
        <v>7751</v>
      </c>
      <c r="L1038" s="1" t="s">
        <v>7752</v>
      </c>
      <c r="M1038" s="1" t="s">
        <v>7753</v>
      </c>
      <c r="N1038" s="1" t="s">
        <v>91</v>
      </c>
      <c r="O1038" s="1" t="s">
        <v>91</v>
      </c>
      <c r="P1038" s="1" t="s">
        <v>7534</v>
      </c>
      <c r="Q1038" s="1" t="s">
        <v>93</v>
      </c>
      <c r="R1038" s="1" t="s">
        <v>7535</v>
      </c>
    </row>
    <row r="1039" spans="1:18" x14ac:dyDescent="0.25">
      <c r="A1039" s="1" t="s">
        <v>7754</v>
      </c>
      <c r="B1039" s="1" t="s">
        <v>7755</v>
      </c>
      <c r="C1039" s="1" t="s">
        <v>42</v>
      </c>
      <c r="D1039" s="1" t="s">
        <v>7756</v>
      </c>
      <c r="E1039" s="1" t="s">
        <v>7757</v>
      </c>
      <c r="F1039" s="1" t="s">
        <v>3788</v>
      </c>
      <c r="G1039" s="1">
        <v>454</v>
      </c>
      <c r="H1039" s="1">
        <v>10</v>
      </c>
      <c r="I1039" s="1">
        <v>60596</v>
      </c>
      <c r="K1039" s="1" t="s">
        <v>7758</v>
      </c>
      <c r="L1039" s="1" t="s">
        <v>7759</v>
      </c>
      <c r="M1039" s="1" t="s">
        <v>7760</v>
      </c>
      <c r="N1039" s="1" t="s">
        <v>91</v>
      </c>
      <c r="O1039" s="1" t="s">
        <v>91</v>
      </c>
      <c r="P1039" s="1" t="s">
        <v>7397</v>
      </c>
      <c r="Q1039" s="1" t="s">
        <v>93</v>
      </c>
      <c r="R1039" s="1" t="s">
        <v>7398</v>
      </c>
    </row>
    <row r="1040" spans="1:18" x14ac:dyDescent="0.25">
      <c r="A1040" s="1" t="s">
        <v>7761</v>
      </c>
      <c r="B1040" s="1" t="s">
        <v>7762</v>
      </c>
      <c r="C1040" s="1" t="s">
        <v>42</v>
      </c>
      <c r="D1040" s="1" t="s">
        <v>7763</v>
      </c>
      <c r="E1040" s="1" t="s">
        <v>7764</v>
      </c>
      <c r="F1040" s="1" t="s">
        <v>124</v>
      </c>
      <c r="G1040" s="1">
        <v>1894</v>
      </c>
      <c r="H1040" s="1">
        <v>37.479999999999997</v>
      </c>
      <c r="I1040" s="1">
        <v>344875</v>
      </c>
      <c r="K1040" s="1" t="s">
        <v>7765</v>
      </c>
      <c r="L1040" s="1" t="s">
        <v>7766</v>
      </c>
      <c r="M1040" s="1" t="s">
        <v>7767</v>
      </c>
      <c r="N1040" s="1" t="s">
        <v>91</v>
      </c>
      <c r="O1040" s="1" t="s">
        <v>91</v>
      </c>
      <c r="P1040" s="1" t="s">
        <v>7768</v>
      </c>
      <c r="Q1040" s="1" t="s">
        <v>93</v>
      </c>
      <c r="R1040" s="1" t="s">
        <v>7407</v>
      </c>
    </row>
    <row r="1041" spans="1:18" x14ac:dyDescent="0.25">
      <c r="A1041" s="1" t="s">
        <v>7769</v>
      </c>
      <c r="B1041" s="1" t="s">
        <v>7770</v>
      </c>
      <c r="C1041" s="1" t="s">
        <v>42</v>
      </c>
      <c r="D1041" s="1" t="s">
        <v>7771</v>
      </c>
      <c r="E1041" s="1" t="s">
        <v>7772</v>
      </c>
      <c r="F1041" s="1" t="s">
        <v>87</v>
      </c>
      <c r="G1041" s="1">
        <v>477</v>
      </c>
      <c r="H1041" s="1">
        <v>12.3</v>
      </c>
      <c r="I1041" s="1">
        <v>58155</v>
      </c>
      <c r="K1041" s="1" t="s">
        <v>7773</v>
      </c>
      <c r="L1041" s="1" t="s">
        <v>7774</v>
      </c>
      <c r="M1041" s="1" t="s">
        <v>7775</v>
      </c>
      <c r="N1041" s="1" t="s">
        <v>91</v>
      </c>
      <c r="O1041" s="1" t="s">
        <v>91</v>
      </c>
      <c r="P1041" s="1" t="s">
        <v>7267</v>
      </c>
      <c r="Q1041" s="1" t="s">
        <v>93</v>
      </c>
      <c r="R1041" s="1" t="s">
        <v>7268</v>
      </c>
    </row>
    <row r="1042" spans="1:18" x14ac:dyDescent="0.25">
      <c r="A1042" s="1" t="s">
        <v>7776</v>
      </c>
      <c r="B1042" s="1" t="s">
        <v>7777</v>
      </c>
      <c r="C1042" s="1" t="s">
        <v>42</v>
      </c>
      <c r="D1042" s="1" t="s">
        <v>7778</v>
      </c>
      <c r="E1042" s="1" t="s">
        <v>7779</v>
      </c>
      <c r="F1042" s="1" t="s">
        <v>124</v>
      </c>
      <c r="G1042" s="1">
        <v>2050</v>
      </c>
      <c r="H1042" s="1">
        <v>29.5</v>
      </c>
      <c r="I1042" s="1">
        <v>272156</v>
      </c>
      <c r="K1042" s="1" t="s">
        <v>7780</v>
      </c>
      <c r="L1042" s="1" t="s">
        <v>7781</v>
      </c>
      <c r="M1042" s="1" t="s">
        <v>7782</v>
      </c>
      <c r="N1042" s="1" t="s">
        <v>91</v>
      </c>
      <c r="O1042" s="1" t="s">
        <v>91</v>
      </c>
      <c r="P1042" s="1" t="s">
        <v>7639</v>
      </c>
      <c r="Q1042" s="1" t="s">
        <v>93</v>
      </c>
      <c r="R1042" s="1" t="s">
        <v>7460</v>
      </c>
    </row>
    <row r="1043" spans="1:18" x14ac:dyDescent="0.25">
      <c r="A1043" s="1" t="s">
        <v>7783</v>
      </c>
      <c r="B1043" s="1" t="s">
        <v>7784</v>
      </c>
      <c r="C1043" s="1" t="s">
        <v>42</v>
      </c>
      <c r="D1043" s="1" t="s">
        <v>7785</v>
      </c>
      <c r="E1043" s="1" t="s">
        <v>7786</v>
      </c>
      <c r="F1043" s="1" t="s">
        <v>87</v>
      </c>
      <c r="G1043" s="1">
        <v>335</v>
      </c>
      <c r="H1043" s="1">
        <v>9.8000000000000007</v>
      </c>
      <c r="I1043" s="1">
        <v>44946</v>
      </c>
      <c r="K1043" s="1" t="s">
        <v>7787</v>
      </c>
      <c r="L1043" s="1" t="s">
        <v>7788</v>
      </c>
      <c r="M1043" s="1" t="s">
        <v>7789</v>
      </c>
      <c r="N1043" s="1" t="s">
        <v>91</v>
      </c>
      <c r="O1043" s="1" t="s">
        <v>91</v>
      </c>
      <c r="P1043" s="1" t="s">
        <v>7569</v>
      </c>
      <c r="Q1043" s="1" t="s">
        <v>93</v>
      </c>
      <c r="R1043" s="1" t="s">
        <v>7666</v>
      </c>
    </row>
    <row r="1044" spans="1:18" x14ac:dyDescent="0.25">
      <c r="A1044" s="1" t="s">
        <v>7790</v>
      </c>
      <c r="B1044" s="1" t="s">
        <v>7791</v>
      </c>
      <c r="C1044" s="1" t="s">
        <v>42</v>
      </c>
      <c r="D1044" s="1" t="s">
        <v>7792</v>
      </c>
      <c r="E1044" s="1" t="s">
        <v>7793</v>
      </c>
      <c r="F1044" s="1" t="s">
        <v>91</v>
      </c>
      <c r="H1044" s="1">
        <v>3.73</v>
      </c>
      <c r="L1044" s="1" t="s">
        <v>7794</v>
      </c>
      <c r="M1044" s="1" t="s">
        <v>7795</v>
      </c>
      <c r="N1044" s="1" t="s">
        <v>91</v>
      </c>
      <c r="O1044" s="1" t="s">
        <v>91</v>
      </c>
      <c r="P1044" s="1" t="s">
        <v>7796</v>
      </c>
      <c r="Q1044" s="1" t="s">
        <v>93</v>
      </c>
      <c r="R1044" s="1" t="s">
        <v>7389</v>
      </c>
    </row>
    <row r="1045" spans="1:18" x14ac:dyDescent="0.25">
      <c r="A1045" s="1" t="s">
        <v>7797</v>
      </c>
      <c r="B1045" s="1" t="s">
        <v>7798</v>
      </c>
      <c r="C1045" s="1" t="s">
        <v>42</v>
      </c>
      <c r="D1045" s="1" t="s">
        <v>7799</v>
      </c>
      <c r="E1045" s="1" t="s">
        <v>7800</v>
      </c>
      <c r="F1045" s="1" t="s">
        <v>91</v>
      </c>
      <c r="H1045" s="1">
        <v>4.6100000000000003</v>
      </c>
      <c r="L1045" s="1" t="s">
        <v>7801</v>
      </c>
      <c r="M1045" s="1" t="s">
        <v>7802</v>
      </c>
      <c r="N1045" s="1" t="s">
        <v>91</v>
      </c>
      <c r="O1045" s="1" t="s">
        <v>91</v>
      </c>
      <c r="P1045" s="1" t="s">
        <v>7803</v>
      </c>
      <c r="Q1045" s="1" t="s">
        <v>93</v>
      </c>
      <c r="R1045" s="1" t="s">
        <v>7594</v>
      </c>
    </row>
    <row r="1046" spans="1:18" x14ac:dyDescent="0.25">
      <c r="A1046" s="1" t="s">
        <v>7804</v>
      </c>
      <c r="B1046" s="1" t="s">
        <v>7805</v>
      </c>
      <c r="C1046" s="1" t="s">
        <v>42</v>
      </c>
      <c r="D1046" s="1" t="s">
        <v>7806</v>
      </c>
      <c r="E1046" s="1" t="s">
        <v>7807</v>
      </c>
      <c r="F1046" s="1" t="s">
        <v>148</v>
      </c>
      <c r="G1046" s="1">
        <v>1017</v>
      </c>
      <c r="H1046" s="1">
        <v>24.5</v>
      </c>
      <c r="I1046" s="1">
        <v>122497</v>
      </c>
      <c r="K1046" s="1" t="s">
        <v>7808</v>
      </c>
      <c r="L1046" s="1" t="s">
        <v>7809</v>
      </c>
      <c r="M1046" s="1" t="s">
        <v>7810</v>
      </c>
      <c r="N1046" s="1" t="s">
        <v>91</v>
      </c>
      <c r="O1046" s="1" t="s">
        <v>91</v>
      </c>
      <c r="P1046" s="1" t="s">
        <v>7811</v>
      </c>
      <c r="Q1046" s="1" t="s">
        <v>93</v>
      </c>
      <c r="R1046" s="1" t="s">
        <v>7570</v>
      </c>
    </row>
    <row r="1047" spans="1:18" x14ac:dyDescent="0.25">
      <c r="A1047" s="1" t="s">
        <v>7812</v>
      </c>
      <c r="B1047" s="1" t="s">
        <v>7813</v>
      </c>
      <c r="C1047" s="1" t="s">
        <v>42</v>
      </c>
      <c r="D1047" s="1" t="s">
        <v>7814</v>
      </c>
      <c r="E1047" s="1" t="s">
        <v>7815</v>
      </c>
      <c r="F1047" s="1" t="s">
        <v>91</v>
      </c>
      <c r="G1047" s="1">
        <v>120</v>
      </c>
      <c r="H1047" s="1">
        <v>27.6</v>
      </c>
      <c r="K1047" s="1" t="s">
        <v>7816</v>
      </c>
      <c r="L1047" s="1" t="s">
        <v>7817</v>
      </c>
      <c r="M1047" s="1" t="s">
        <v>7818</v>
      </c>
      <c r="N1047" s="1" t="s">
        <v>91</v>
      </c>
      <c r="O1047" s="1" t="s">
        <v>91</v>
      </c>
      <c r="P1047" s="1" t="s">
        <v>7291</v>
      </c>
      <c r="Q1047" s="1" t="s">
        <v>93</v>
      </c>
      <c r="R1047" s="1" t="s">
        <v>7292</v>
      </c>
    </row>
    <row r="1048" spans="1:18" x14ac:dyDescent="0.25">
      <c r="A1048" s="1" t="s">
        <v>7819</v>
      </c>
      <c r="B1048" s="1" t="s">
        <v>7820</v>
      </c>
      <c r="C1048" s="1" t="s">
        <v>42</v>
      </c>
      <c r="D1048" s="1" t="s">
        <v>7821</v>
      </c>
      <c r="E1048" s="1" t="s">
        <v>7822</v>
      </c>
      <c r="F1048" s="1" t="s">
        <v>7823</v>
      </c>
      <c r="G1048" s="1">
        <v>1139</v>
      </c>
      <c r="H1048" s="1">
        <v>15.1</v>
      </c>
      <c r="K1048" s="1" t="s">
        <v>7824</v>
      </c>
      <c r="L1048" s="1" t="s">
        <v>7825</v>
      </c>
      <c r="M1048" s="1" t="s">
        <v>7826</v>
      </c>
      <c r="N1048" s="1" t="s">
        <v>91</v>
      </c>
      <c r="O1048" s="1" t="s">
        <v>91</v>
      </c>
      <c r="P1048" s="1" t="s">
        <v>7334</v>
      </c>
      <c r="Q1048" s="1" t="s">
        <v>93</v>
      </c>
      <c r="R1048" s="1" t="s">
        <v>7335</v>
      </c>
    </row>
    <row r="1049" spans="1:18" x14ac:dyDescent="0.25">
      <c r="A1049" s="1" t="s">
        <v>7827</v>
      </c>
      <c r="B1049" s="1" t="s">
        <v>7828</v>
      </c>
      <c r="C1049" s="1" t="s">
        <v>42</v>
      </c>
      <c r="D1049" s="1" t="s">
        <v>7829</v>
      </c>
      <c r="E1049" s="1" t="s">
        <v>7830</v>
      </c>
      <c r="F1049" s="1" t="s">
        <v>7823</v>
      </c>
      <c r="G1049" s="1">
        <v>0</v>
      </c>
      <c r="H1049" s="1">
        <v>6.14</v>
      </c>
      <c r="K1049" s="1" t="s">
        <v>7831</v>
      </c>
      <c r="L1049" s="1" t="s">
        <v>7832</v>
      </c>
      <c r="M1049" s="1" t="s">
        <v>7833</v>
      </c>
      <c r="N1049" s="1" t="s">
        <v>91</v>
      </c>
      <c r="O1049" s="1" t="s">
        <v>91</v>
      </c>
      <c r="P1049" s="1" t="s">
        <v>7499</v>
      </c>
      <c r="Q1049" s="1" t="s">
        <v>93</v>
      </c>
      <c r="R1049" s="1" t="s">
        <v>7500</v>
      </c>
    </row>
    <row r="1050" spans="1:18" x14ac:dyDescent="0.25">
      <c r="A1050" s="1" t="s">
        <v>7834</v>
      </c>
      <c r="B1050" s="1" t="s">
        <v>7835</v>
      </c>
      <c r="C1050" s="1" t="s">
        <v>42</v>
      </c>
      <c r="D1050" s="1" t="s">
        <v>7836</v>
      </c>
      <c r="E1050" s="1" t="s">
        <v>7837</v>
      </c>
      <c r="F1050" s="1" t="s">
        <v>91</v>
      </c>
      <c r="H1050" s="1">
        <v>9.66</v>
      </c>
      <c r="L1050" s="1" t="s">
        <v>7838</v>
      </c>
      <c r="M1050" s="1" t="s">
        <v>7839</v>
      </c>
      <c r="N1050" s="1" t="s">
        <v>91</v>
      </c>
      <c r="O1050" s="1" t="s">
        <v>91</v>
      </c>
      <c r="P1050" s="1" t="s">
        <v>7796</v>
      </c>
      <c r="Q1050" s="1" t="s">
        <v>93</v>
      </c>
      <c r="R1050" s="1" t="s">
        <v>7389</v>
      </c>
    </row>
    <row r="1051" spans="1:18" x14ac:dyDescent="0.25">
      <c r="A1051" s="1" t="s">
        <v>7840</v>
      </c>
      <c r="B1051" s="1" t="s">
        <v>7841</v>
      </c>
      <c r="C1051" s="1" t="s">
        <v>42</v>
      </c>
      <c r="D1051" s="1" t="s">
        <v>7842</v>
      </c>
      <c r="E1051" s="1" t="s">
        <v>7843</v>
      </c>
      <c r="F1051" s="1" t="s">
        <v>7844</v>
      </c>
      <c r="G1051" s="1">
        <v>120</v>
      </c>
      <c r="H1051" s="1">
        <v>10</v>
      </c>
      <c r="K1051" s="1" t="s">
        <v>7845</v>
      </c>
      <c r="L1051" s="1" t="s">
        <v>7846</v>
      </c>
      <c r="M1051" s="1" t="s">
        <v>7847</v>
      </c>
      <c r="N1051" s="1" t="s">
        <v>91</v>
      </c>
      <c r="O1051" s="1" t="s">
        <v>91</v>
      </c>
      <c r="P1051" s="1" t="s">
        <v>7602</v>
      </c>
      <c r="Q1051" s="1" t="s">
        <v>93</v>
      </c>
      <c r="R1051" s="1" t="s">
        <v>7476</v>
      </c>
    </row>
    <row r="1052" spans="1:18" x14ac:dyDescent="0.25">
      <c r="A1052" s="1" t="s">
        <v>7848</v>
      </c>
      <c r="B1052" s="1" t="s">
        <v>7849</v>
      </c>
      <c r="C1052" s="1" t="s">
        <v>42</v>
      </c>
      <c r="D1052" s="1" t="s">
        <v>7850</v>
      </c>
      <c r="E1052" s="1" t="s">
        <v>7851</v>
      </c>
      <c r="F1052" s="1" t="s">
        <v>7844</v>
      </c>
      <c r="G1052" s="1">
        <v>160</v>
      </c>
      <c r="H1052" s="1">
        <v>11</v>
      </c>
      <c r="I1052" s="1">
        <v>48236</v>
      </c>
      <c r="K1052" s="1" t="s">
        <v>7852</v>
      </c>
      <c r="L1052" s="1" t="s">
        <v>7853</v>
      </c>
      <c r="M1052" s="1" t="s">
        <v>7854</v>
      </c>
      <c r="N1052" s="1" t="s">
        <v>91</v>
      </c>
      <c r="O1052" s="1" t="s">
        <v>91</v>
      </c>
      <c r="P1052" s="1" t="s">
        <v>7855</v>
      </c>
      <c r="Q1052" s="1" t="s">
        <v>93</v>
      </c>
      <c r="R1052" s="1" t="s">
        <v>7594</v>
      </c>
    </row>
    <row r="1053" spans="1:18" x14ac:dyDescent="0.25">
      <c r="A1053" s="1" t="s">
        <v>7856</v>
      </c>
      <c r="B1053" s="1" t="s">
        <v>7857</v>
      </c>
      <c r="C1053" s="1" t="s">
        <v>42</v>
      </c>
      <c r="D1053" s="1" t="s">
        <v>7858</v>
      </c>
      <c r="E1053" s="1" t="s">
        <v>7859</v>
      </c>
      <c r="F1053" s="1" t="s">
        <v>7860</v>
      </c>
      <c r="G1053" s="1">
        <v>260</v>
      </c>
      <c r="H1053" s="1">
        <v>12.1</v>
      </c>
      <c r="I1053" s="1">
        <v>46633</v>
      </c>
      <c r="K1053" s="1" t="s">
        <v>7861</v>
      </c>
      <c r="L1053" s="1" t="s">
        <v>7862</v>
      </c>
      <c r="M1053" s="1" t="s">
        <v>7863</v>
      </c>
      <c r="N1053" s="1" t="s">
        <v>91</v>
      </c>
      <c r="O1053" s="1" t="s">
        <v>91</v>
      </c>
      <c r="P1053" s="1" t="s">
        <v>7534</v>
      </c>
      <c r="Q1053" s="1" t="s">
        <v>93</v>
      </c>
      <c r="R1053" s="1" t="s">
        <v>7535</v>
      </c>
    </row>
    <row r="1054" spans="1:18" x14ac:dyDescent="0.25">
      <c r="A1054" s="1" t="s">
        <v>7864</v>
      </c>
      <c r="B1054" s="1" t="s">
        <v>7865</v>
      </c>
      <c r="C1054" s="1" t="s">
        <v>42</v>
      </c>
      <c r="D1054" s="1" t="s">
        <v>7866</v>
      </c>
      <c r="E1054" s="1" t="s">
        <v>7867</v>
      </c>
      <c r="F1054" s="1" t="s">
        <v>220</v>
      </c>
      <c r="G1054" s="1">
        <v>192</v>
      </c>
      <c r="H1054" s="1">
        <v>14.2</v>
      </c>
      <c r="I1054" s="1">
        <v>39361</v>
      </c>
      <c r="K1054" s="1" t="s">
        <v>7868</v>
      </c>
      <c r="L1054" s="1" t="s">
        <v>7869</v>
      </c>
      <c r="M1054" s="1" t="s">
        <v>7870</v>
      </c>
      <c r="N1054" s="1" t="s">
        <v>91</v>
      </c>
      <c r="O1054" s="1" t="s">
        <v>91</v>
      </c>
      <c r="P1054" s="1" t="s">
        <v>7639</v>
      </c>
      <c r="Q1054" s="1" t="s">
        <v>93</v>
      </c>
      <c r="R1054" s="1" t="s">
        <v>7871</v>
      </c>
    </row>
    <row r="1055" spans="1:18" x14ac:dyDescent="0.25">
      <c r="A1055" s="1" t="s">
        <v>7872</v>
      </c>
      <c r="B1055" s="1" t="s">
        <v>7873</v>
      </c>
      <c r="C1055" s="1" t="s">
        <v>42</v>
      </c>
      <c r="D1055" s="1" t="s">
        <v>7874</v>
      </c>
      <c r="E1055" s="1" t="s">
        <v>7875</v>
      </c>
      <c r="F1055" s="1" t="s">
        <v>124</v>
      </c>
      <c r="G1055" s="1">
        <v>1237</v>
      </c>
      <c r="H1055" s="1">
        <v>30</v>
      </c>
      <c r="I1055" s="1">
        <v>167322</v>
      </c>
      <c r="K1055" s="1" t="s">
        <v>7876</v>
      </c>
      <c r="L1055" s="1" t="s">
        <v>7877</v>
      </c>
      <c r="M1055" s="1" t="s">
        <v>7878</v>
      </c>
      <c r="N1055" s="1" t="s">
        <v>91</v>
      </c>
      <c r="O1055" s="1" t="s">
        <v>91</v>
      </c>
      <c r="P1055" s="1" t="s">
        <v>7602</v>
      </c>
      <c r="Q1055" s="1" t="s">
        <v>93</v>
      </c>
      <c r="R1055" s="1" t="s">
        <v>7476</v>
      </c>
    </row>
    <row r="1056" spans="1:18" x14ac:dyDescent="0.25">
      <c r="A1056" s="1" t="s">
        <v>7879</v>
      </c>
      <c r="B1056" s="1" t="s">
        <v>7880</v>
      </c>
      <c r="C1056" s="1" t="s">
        <v>42</v>
      </c>
      <c r="D1056" s="1" t="s">
        <v>7881</v>
      </c>
      <c r="E1056" s="1" t="s">
        <v>7882</v>
      </c>
      <c r="F1056" s="1" t="s">
        <v>124</v>
      </c>
      <c r="G1056" s="1">
        <v>1259</v>
      </c>
      <c r="H1056" s="1">
        <v>28.6</v>
      </c>
      <c r="I1056" s="1">
        <v>193222</v>
      </c>
      <c r="K1056" s="1" t="s">
        <v>7883</v>
      </c>
      <c r="L1056" s="1" t="s">
        <v>7884</v>
      </c>
      <c r="M1056" s="1" t="s">
        <v>7885</v>
      </c>
      <c r="N1056" s="1" t="s">
        <v>91</v>
      </c>
      <c r="O1056" s="1" t="s">
        <v>91</v>
      </c>
      <c r="P1056" s="1" t="s">
        <v>7886</v>
      </c>
      <c r="Q1056" s="1" t="s">
        <v>93</v>
      </c>
      <c r="R1056" s="1" t="s">
        <v>7407</v>
      </c>
    </row>
    <row r="1057" spans="1:18" x14ac:dyDescent="0.25">
      <c r="A1057" s="1" t="s">
        <v>7887</v>
      </c>
      <c r="B1057" s="1" t="s">
        <v>7888</v>
      </c>
      <c r="C1057" s="1" t="s">
        <v>42</v>
      </c>
      <c r="D1057" s="1" t="s">
        <v>7889</v>
      </c>
      <c r="E1057" s="1" t="s">
        <v>7890</v>
      </c>
      <c r="F1057" s="1" t="s">
        <v>3788</v>
      </c>
      <c r="G1057" s="1">
        <v>698</v>
      </c>
      <c r="H1057" s="1">
        <v>12.8</v>
      </c>
      <c r="I1057" s="1">
        <v>62050</v>
      </c>
      <c r="K1057" s="1" t="s">
        <v>7891</v>
      </c>
      <c r="L1057" s="1" t="s">
        <v>7892</v>
      </c>
      <c r="M1057" s="1" t="s">
        <v>7893</v>
      </c>
      <c r="N1057" s="1" t="s">
        <v>91</v>
      </c>
      <c r="O1057" s="1" t="s">
        <v>91</v>
      </c>
      <c r="P1057" s="1" t="s">
        <v>7585</v>
      </c>
      <c r="Q1057" s="1" t="s">
        <v>93</v>
      </c>
      <c r="R1057" s="1" t="s">
        <v>7586</v>
      </c>
    </row>
    <row r="1058" spans="1:18" x14ac:dyDescent="0.25">
      <c r="A1058" s="1" t="s">
        <v>7894</v>
      </c>
      <c r="B1058" s="1" t="s">
        <v>7895</v>
      </c>
      <c r="C1058" s="1" t="s">
        <v>42</v>
      </c>
      <c r="D1058" s="1" t="s">
        <v>7896</v>
      </c>
      <c r="E1058" s="1" t="s">
        <v>7897</v>
      </c>
      <c r="F1058" s="1" t="s">
        <v>3788</v>
      </c>
      <c r="G1058" s="1">
        <v>564</v>
      </c>
      <c r="H1058" s="1">
        <v>5.9</v>
      </c>
      <c r="I1058" s="1">
        <v>59500</v>
      </c>
      <c r="K1058" s="1" t="s">
        <v>7898</v>
      </c>
      <c r="L1058" s="1" t="s">
        <v>7899</v>
      </c>
      <c r="M1058" s="1" t="s">
        <v>7900</v>
      </c>
      <c r="N1058" s="1" t="s">
        <v>91</v>
      </c>
      <c r="O1058" s="1" t="s">
        <v>91</v>
      </c>
      <c r="P1058" s="1" t="s">
        <v>7901</v>
      </c>
      <c r="Q1058" s="1" t="s">
        <v>93</v>
      </c>
      <c r="R1058" s="1" t="s">
        <v>7610</v>
      </c>
    </row>
    <row r="1059" spans="1:18" x14ac:dyDescent="0.25">
      <c r="A1059" s="1" t="s">
        <v>7902</v>
      </c>
      <c r="B1059" s="1" t="s">
        <v>7903</v>
      </c>
      <c r="C1059" s="1" t="s">
        <v>42</v>
      </c>
      <c r="D1059" s="1" t="s">
        <v>7904</v>
      </c>
      <c r="E1059" s="1" t="s">
        <v>7905</v>
      </c>
      <c r="F1059" s="1" t="s">
        <v>87</v>
      </c>
      <c r="G1059" s="1">
        <v>568</v>
      </c>
      <c r="H1059" s="1">
        <v>13</v>
      </c>
      <c r="I1059" s="1">
        <v>67500</v>
      </c>
      <c r="K1059" s="1" t="s">
        <v>7906</v>
      </c>
      <c r="L1059" s="1" t="s">
        <v>7907</v>
      </c>
      <c r="M1059" s="1" t="s">
        <v>7908</v>
      </c>
      <c r="N1059" s="1" t="s">
        <v>91</v>
      </c>
      <c r="O1059" s="1" t="s">
        <v>91</v>
      </c>
      <c r="P1059" s="1" t="s">
        <v>7276</v>
      </c>
      <c r="Q1059" s="1" t="s">
        <v>93</v>
      </c>
      <c r="R1059" s="1" t="s">
        <v>7277</v>
      </c>
    </row>
    <row r="1060" spans="1:18" x14ac:dyDescent="0.25">
      <c r="A1060" s="1" t="s">
        <v>7909</v>
      </c>
      <c r="B1060" s="1" t="s">
        <v>7910</v>
      </c>
      <c r="C1060" s="1" t="s">
        <v>42</v>
      </c>
      <c r="D1060" s="1" t="s">
        <v>7911</v>
      </c>
      <c r="E1060" s="1" t="s">
        <v>7912</v>
      </c>
      <c r="F1060" s="1" t="s">
        <v>148</v>
      </c>
      <c r="G1060" s="1">
        <v>817</v>
      </c>
      <c r="H1060" s="1">
        <v>17.100000000000001</v>
      </c>
      <c r="I1060" s="1">
        <v>114778</v>
      </c>
      <c r="K1060" s="1" t="s">
        <v>7913</v>
      </c>
      <c r="L1060" s="1" t="s">
        <v>7914</v>
      </c>
      <c r="M1060" s="1" t="s">
        <v>7915</v>
      </c>
      <c r="N1060" s="1" t="s">
        <v>91</v>
      </c>
      <c r="O1060" s="1" t="s">
        <v>91</v>
      </c>
      <c r="P1060" s="1" t="s">
        <v>7855</v>
      </c>
      <c r="Q1060" s="1" t="s">
        <v>93</v>
      </c>
      <c r="R1060" s="1" t="s">
        <v>7594</v>
      </c>
    </row>
    <row r="1061" spans="1:18" x14ac:dyDescent="0.25">
      <c r="A1061" s="1" t="s">
        <v>7916</v>
      </c>
      <c r="B1061" s="1" t="s">
        <v>7917</v>
      </c>
      <c r="C1061" s="1" t="s">
        <v>42</v>
      </c>
      <c r="D1061" s="1" t="s">
        <v>7918</v>
      </c>
      <c r="E1061" s="1" t="s">
        <v>7919</v>
      </c>
      <c r="G1061" s="1">
        <v>0</v>
      </c>
      <c r="H1061" s="1">
        <v>4</v>
      </c>
      <c r="K1061" s="1" t="s">
        <v>7920</v>
      </c>
      <c r="L1061" s="1" t="s">
        <v>7921</v>
      </c>
      <c r="M1061" s="1" t="s">
        <v>7922</v>
      </c>
      <c r="N1061" s="1" t="s">
        <v>91</v>
      </c>
      <c r="O1061" s="1" t="s">
        <v>91</v>
      </c>
      <c r="P1061" s="1" t="s">
        <v>7437</v>
      </c>
      <c r="Q1061" s="1" t="s">
        <v>93</v>
      </c>
      <c r="R1061" s="1" t="s">
        <v>7438</v>
      </c>
    </row>
    <row r="1062" spans="1:18" x14ac:dyDescent="0.25">
      <c r="A1062" s="1" t="s">
        <v>7923</v>
      </c>
      <c r="B1062" s="1" t="s">
        <v>7924</v>
      </c>
      <c r="C1062" s="1" t="s">
        <v>42</v>
      </c>
      <c r="D1062" s="1" t="s">
        <v>7925</v>
      </c>
      <c r="E1062" s="1" t="s">
        <v>7926</v>
      </c>
      <c r="F1062" s="1" t="s">
        <v>344</v>
      </c>
      <c r="G1062" s="1">
        <v>309</v>
      </c>
      <c r="H1062" s="1">
        <v>6.6</v>
      </c>
      <c r="I1062" s="1">
        <v>48852</v>
      </c>
      <c r="K1062" s="1" t="s">
        <v>7927</v>
      </c>
      <c r="L1062" s="1" t="s">
        <v>7928</v>
      </c>
      <c r="M1062" s="1" t="s">
        <v>7929</v>
      </c>
      <c r="N1062" s="1" t="s">
        <v>91</v>
      </c>
      <c r="O1062" s="1" t="s">
        <v>91</v>
      </c>
      <c r="P1062" s="1" t="s">
        <v>7855</v>
      </c>
      <c r="Q1062" s="1" t="s">
        <v>93</v>
      </c>
      <c r="R1062" s="1" t="s">
        <v>7594</v>
      </c>
    </row>
    <row r="1063" spans="1:18" x14ac:dyDescent="0.25">
      <c r="A1063" s="1" t="s">
        <v>7930</v>
      </c>
      <c r="B1063" s="1" t="s">
        <v>7931</v>
      </c>
      <c r="C1063" s="1" t="s">
        <v>42</v>
      </c>
      <c r="D1063" s="1" t="s">
        <v>7932</v>
      </c>
      <c r="E1063" s="1" t="s">
        <v>7933</v>
      </c>
      <c r="F1063" s="1" t="s">
        <v>3788</v>
      </c>
      <c r="G1063" s="1">
        <v>343</v>
      </c>
      <c r="H1063" s="1">
        <v>10</v>
      </c>
      <c r="I1063" s="1">
        <v>56925</v>
      </c>
      <c r="K1063" s="1" t="s">
        <v>7934</v>
      </c>
      <c r="L1063" s="1" t="s">
        <v>7935</v>
      </c>
      <c r="M1063" s="1" t="s">
        <v>7936</v>
      </c>
      <c r="N1063" s="1" t="s">
        <v>91</v>
      </c>
      <c r="O1063" s="1" t="s">
        <v>91</v>
      </c>
      <c r="P1063" s="1" t="s">
        <v>840</v>
      </c>
      <c r="Q1063" s="1" t="s">
        <v>93</v>
      </c>
      <c r="R1063" s="1" t="s">
        <v>7318</v>
      </c>
    </row>
    <row r="1064" spans="1:18" x14ac:dyDescent="0.25">
      <c r="A1064" s="1" t="s">
        <v>7937</v>
      </c>
      <c r="B1064" s="1" t="s">
        <v>7938</v>
      </c>
      <c r="C1064" s="1" t="s">
        <v>42</v>
      </c>
      <c r="D1064" s="1" t="s">
        <v>7939</v>
      </c>
      <c r="E1064" s="1" t="s">
        <v>7940</v>
      </c>
      <c r="F1064" s="1" t="s">
        <v>148</v>
      </c>
      <c r="G1064" s="1">
        <v>850</v>
      </c>
      <c r="H1064" s="1">
        <v>20</v>
      </c>
      <c r="I1064" s="1">
        <v>129348</v>
      </c>
      <c r="K1064" s="1" t="s">
        <v>7941</v>
      </c>
      <c r="L1064" s="1" t="s">
        <v>7942</v>
      </c>
      <c r="M1064" s="1" t="s">
        <v>7943</v>
      </c>
      <c r="N1064" s="1" t="s">
        <v>91</v>
      </c>
      <c r="O1064" s="1" t="s">
        <v>91</v>
      </c>
      <c r="P1064" s="1" t="s">
        <v>7291</v>
      </c>
      <c r="Q1064" s="1" t="s">
        <v>93</v>
      </c>
      <c r="R1064" s="1" t="s">
        <v>7292</v>
      </c>
    </row>
    <row r="1065" spans="1:18" x14ac:dyDescent="0.25">
      <c r="A1065" s="1" t="s">
        <v>7944</v>
      </c>
      <c r="B1065" s="1" t="s">
        <v>7945</v>
      </c>
      <c r="C1065" s="1" t="s">
        <v>42</v>
      </c>
      <c r="D1065" s="1" t="s">
        <v>7946</v>
      </c>
      <c r="E1065" s="1" t="s">
        <v>7947</v>
      </c>
      <c r="F1065" s="1" t="s">
        <v>203</v>
      </c>
      <c r="G1065" s="1">
        <v>848</v>
      </c>
      <c r="H1065" s="1">
        <v>19.899999999999999</v>
      </c>
      <c r="I1065" s="1">
        <v>110597</v>
      </c>
      <c r="K1065" s="1" t="s">
        <v>7948</v>
      </c>
      <c r="L1065" s="1" t="s">
        <v>7949</v>
      </c>
      <c r="M1065" s="1" t="s">
        <v>7950</v>
      </c>
      <c r="N1065" s="1" t="s">
        <v>91</v>
      </c>
      <c r="O1065" s="1" t="s">
        <v>91</v>
      </c>
      <c r="P1065" s="1" t="s">
        <v>7534</v>
      </c>
      <c r="Q1065" s="1" t="s">
        <v>93</v>
      </c>
      <c r="R1065" s="1" t="s">
        <v>7535</v>
      </c>
    </row>
    <row r="1066" spans="1:18" x14ac:dyDescent="0.25">
      <c r="A1066" s="1" t="s">
        <v>7951</v>
      </c>
      <c r="B1066" s="1" t="s">
        <v>7952</v>
      </c>
      <c r="C1066" s="1" t="s">
        <v>42</v>
      </c>
      <c r="D1066" s="1" t="s">
        <v>7953</v>
      </c>
      <c r="E1066" s="1" t="s">
        <v>7954</v>
      </c>
      <c r="F1066" s="1" t="s">
        <v>3788</v>
      </c>
      <c r="G1066" s="1">
        <v>828</v>
      </c>
      <c r="H1066" s="1">
        <v>14.8</v>
      </c>
      <c r="I1066" s="1">
        <v>109197</v>
      </c>
      <c r="K1066" s="1" t="s">
        <v>7955</v>
      </c>
      <c r="L1066" s="1" t="s">
        <v>7956</v>
      </c>
      <c r="M1066" s="1" t="s">
        <v>7957</v>
      </c>
      <c r="N1066" s="1" t="s">
        <v>91</v>
      </c>
      <c r="O1066" s="1" t="s">
        <v>91</v>
      </c>
      <c r="P1066" s="1" t="s">
        <v>7958</v>
      </c>
      <c r="Q1066" s="1" t="s">
        <v>93</v>
      </c>
      <c r="R1066" s="1" t="s">
        <v>7594</v>
      </c>
    </row>
    <row r="1067" spans="1:18" x14ac:dyDescent="0.25">
      <c r="A1067" s="1" t="s">
        <v>7959</v>
      </c>
      <c r="B1067" s="1" t="s">
        <v>7960</v>
      </c>
      <c r="C1067" s="1" t="s">
        <v>42</v>
      </c>
      <c r="D1067" s="1" t="s">
        <v>7961</v>
      </c>
      <c r="E1067" s="1" t="s">
        <v>7962</v>
      </c>
      <c r="F1067" s="1" t="s">
        <v>3788</v>
      </c>
      <c r="G1067" s="1">
        <v>511</v>
      </c>
      <c r="H1067" s="1">
        <v>10</v>
      </c>
      <c r="I1067" s="1">
        <v>50499</v>
      </c>
      <c r="K1067" s="1" t="s">
        <v>7963</v>
      </c>
      <c r="L1067" s="1" t="s">
        <v>7964</v>
      </c>
      <c r="M1067" s="1" t="s">
        <v>7965</v>
      </c>
      <c r="N1067" s="1" t="s">
        <v>91</v>
      </c>
      <c r="O1067" s="1" t="s">
        <v>91</v>
      </c>
      <c r="P1067" s="1" t="s">
        <v>7421</v>
      </c>
      <c r="Q1067" s="1" t="s">
        <v>93</v>
      </c>
      <c r="R1067" s="1" t="s">
        <v>7610</v>
      </c>
    </row>
    <row r="1068" spans="1:18" x14ac:dyDescent="0.25">
      <c r="A1068" s="1" t="s">
        <v>7966</v>
      </c>
      <c r="B1068" s="1" t="s">
        <v>7967</v>
      </c>
      <c r="C1068" s="1" t="s">
        <v>42</v>
      </c>
      <c r="D1068" s="1" t="s">
        <v>7968</v>
      </c>
      <c r="E1068" s="1" t="s">
        <v>7969</v>
      </c>
      <c r="F1068" s="1" t="s">
        <v>87</v>
      </c>
      <c r="G1068" s="1">
        <v>541</v>
      </c>
      <c r="H1068" s="1">
        <v>14.5</v>
      </c>
      <c r="I1068" s="1">
        <v>52431</v>
      </c>
      <c r="K1068" s="1" t="s">
        <v>7970</v>
      </c>
      <c r="L1068" s="1" t="s">
        <v>7971</v>
      </c>
      <c r="M1068" s="1" t="s">
        <v>7972</v>
      </c>
      <c r="N1068" s="1" t="s">
        <v>91</v>
      </c>
      <c r="O1068" s="1" t="s">
        <v>91</v>
      </c>
      <c r="P1068" s="1" t="s">
        <v>7491</v>
      </c>
      <c r="Q1068" s="1" t="s">
        <v>93</v>
      </c>
      <c r="R1068" s="1" t="s">
        <v>7310</v>
      </c>
    </row>
    <row r="1069" spans="1:18" x14ac:dyDescent="0.25">
      <c r="A1069" s="1" t="s">
        <v>7973</v>
      </c>
      <c r="B1069" s="1" t="s">
        <v>7974</v>
      </c>
      <c r="C1069" s="1" t="s">
        <v>42</v>
      </c>
      <c r="D1069" s="1" t="s">
        <v>7975</v>
      </c>
      <c r="E1069" s="1" t="s">
        <v>7976</v>
      </c>
      <c r="F1069" s="1" t="s">
        <v>344</v>
      </c>
      <c r="G1069" s="1">
        <v>596</v>
      </c>
      <c r="H1069" s="1">
        <v>10</v>
      </c>
      <c r="I1069" s="1">
        <v>61978</v>
      </c>
      <c r="K1069" s="1" t="s">
        <v>7977</v>
      </c>
      <c r="L1069" s="1" t="s">
        <v>7978</v>
      </c>
      <c r="M1069" s="1" t="s">
        <v>7979</v>
      </c>
      <c r="N1069" s="1" t="s">
        <v>91</v>
      </c>
      <c r="O1069" s="1" t="s">
        <v>91</v>
      </c>
      <c r="P1069" s="1" t="s">
        <v>7639</v>
      </c>
      <c r="Q1069" s="1" t="s">
        <v>93</v>
      </c>
      <c r="R1069" s="1" t="s">
        <v>7526</v>
      </c>
    </row>
    <row r="1070" spans="1:18" x14ac:dyDescent="0.25">
      <c r="A1070" s="1" t="s">
        <v>7980</v>
      </c>
      <c r="B1070" s="1" t="s">
        <v>7981</v>
      </c>
      <c r="C1070" s="1" t="s">
        <v>42</v>
      </c>
      <c r="D1070" s="1" t="s">
        <v>7982</v>
      </c>
      <c r="E1070" s="1" t="s">
        <v>7983</v>
      </c>
      <c r="F1070" s="1" t="s">
        <v>3788</v>
      </c>
      <c r="G1070" s="1">
        <v>314</v>
      </c>
      <c r="H1070" s="1">
        <v>13.2</v>
      </c>
      <c r="I1070" s="1">
        <v>35971</v>
      </c>
      <c r="K1070" s="1" t="s">
        <v>7984</v>
      </c>
      <c r="L1070" s="1" t="s">
        <v>7985</v>
      </c>
      <c r="M1070" s="1" t="s">
        <v>7986</v>
      </c>
      <c r="N1070" s="1" t="s">
        <v>91</v>
      </c>
      <c r="O1070" s="1" t="s">
        <v>91</v>
      </c>
      <c r="P1070" s="1" t="s">
        <v>7491</v>
      </c>
      <c r="Q1070" s="1" t="s">
        <v>93</v>
      </c>
      <c r="R1070" s="1" t="s">
        <v>7310</v>
      </c>
    </row>
    <row r="1071" spans="1:18" x14ac:dyDescent="0.25">
      <c r="A1071" s="1" t="s">
        <v>7987</v>
      </c>
      <c r="B1071" s="1" t="s">
        <v>7988</v>
      </c>
      <c r="C1071" s="1" t="s">
        <v>42</v>
      </c>
      <c r="D1071" s="1" t="s">
        <v>7989</v>
      </c>
      <c r="E1071" s="1" t="s">
        <v>7990</v>
      </c>
      <c r="F1071" s="1" t="s">
        <v>148</v>
      </c>
      <c r="G1071" s="1">
        <v>824</v>
      </c>
      <c r="H1071" s="1">
        <v>16.7</v>
      </c>
      <c r="I1071" s="1">
        <v>136707</v>
      </c>
      <c r="K1071" s="1" t="s">
        <v>7991</v>
      </c>
      <c r="L1071" s="1" t="s">
        <v>7992</v>
      </c>
      <c r="M1071" s="1" t="s">
        <v>7993</v>
      </c>
      <c r="N1071" s="1" t="s">
        <v>91</v>
      </c>
      <c r="O1071" s="1" t="s">
        <v>91</v>
      </c>
      <c r="P1071" s="1" t="s">
        <v>7397</v>
      </c>
      <c r="Q1071" s="1" t="s">
        <v>93</v>
      </c>
      <c r="R1071" s="1" t="s">
        <v>7398</v>
      </c>
    </row>
    <row r="1072" spans="1:18" x14ac:dyDescent="0.25">
      <c r="A1072" s="1" t="s">
        <v>7994</v>
      </c>
      <c r="B1072" s="1" t="s">
        <v>7995</v>
      </c>
      <c r="C1072" s="1" t="s">
        <v>42</v>
      </c>
      <c r="D1072" s="1" t="s">
        <v>7996</v>
      </c>
      <c r="E1072" s="1" t="s">
        <v>7997</v>
      </c>
      <c r="F1072" s="1" t="s">
        <v>7844</v>
      </c>
      <c r="G1072" s="1">
        <v>881</v>
      </c>
      <c r="H1072" s="1">
        <v>20</v>
      </c>
      <c r="I1072" s="1">
        <v>110422</v>
      </c>
      <c r="K1072" s="1" t="s">
        <v>7998</v>
      </c>
      <c r="L1072" s="1" t="s">
        <v>7999</v>
      </c>
      <c r="M1072" s="1" t="s">
        <v>8000</v>
      </c>
      <c r="N1072" s="1" t="s">
        <v>91</v>
      </c>
      <c r="O1072" s="1" t="s">
        <v>91</v>
      </c>
      <c r="P1072" s="1" t="s">
        <v>7421</v>
      </c>
      <c r="Q1072" s="1" t="s">
        <v>93</v>
      </c>
      <c r="R1072" s="1" t="s">
        <v>7610</v>
      </c>
    </row>
    <row r="1073" spans="1:18" x14ac:dyDescent="0.25">
      <c r="A1073" s="1" t="s">
        <v>8001</v>
      </c>
      <c r="B1073" s="1" t="s">
        <v>8002</v>
      </c>
      <c r="C1073" s="1" t="s">
        <v>42</v>
      </c>
      <c r="D1073" s="1" t="s">
        <v>8003</v>
      </c>
      <c r="E1073" s="1" t="s">
        <v>8004</v>
      </c>
      <c r="F1073" s="1" t="s">
        <v>87</v>
      </c>
      <c r="G1073" s="1">
        <v>574</v>
      </c>
      <c r="H1073" s="1">
        <v>9.3000000000000007</v>
      </c>
      <c r="I1073" s="1">
        <v>54726</v>
      </c>
      <c r="K1073" s="1" t="s">
        <v>8005</v>
      </c>
      <c r="L1073" s="1" t="s">
        <v>8006</v>
      </c>
      <c r="M1073" s="1" t="s">
        <v>8007</v>
      </c>
      <c r="N1073" s="1" t="s">
        <v>91</v>
      </c>
      <c r="O1073" s="1" t="s">
        <v>91</v>
      </c>
      <c r="P1073" s="1" t="s">
        <v>7491</v>
      </c>
      <c r="Q1073" s="1" t="s">
        <v>93</v>
      </c>
      <c r="R1073" s="1" t="s">
        <v>7310</v>
      </c>
    </row>
    <row r="1074" spans="1:18" x14ac:dyDescent="0.25">
      <c r="A1074" s="1" t="s">
        <v>8008</v>
      </c>
      <c r="B1074" s="1" t="s">
        <v>8009</v>
      </c>
      <c r="C1074" s="1" t="s">
        <v>42</v>
      </c>
      <c r="D1074" s="1" t="s">
        <v>8010</v>
      </c>
      <c r="E1074" s="1" t="s">
        <v>8011</v>
      </c>
      <c r="F1074" s="1" t="s">
        <v>148</v>
      </c>
      <c r="G1074" s="1">
        <v>829</v>
      </c>
      <c r="H1074" s="1">
        <v>16.3</v>
      </c>
      <c r="I1074" s="1">
        <v>105697</v>
      </c>
      <c r="K1074" s="1" t="s">
        <v>8012</v>
      </c>
      <c r="L1074" s="1" t="s">
        <v>8013</v>
      </c>
      <c r="M1074" s="1" t="s">
        <v>8014</v>
      </c>
      <c r="N1074" s="1" t="s">
        <v>91</v>
      </c>
      <c r="O1074" s="1" t="s">
        <v>91</v>
      </c>
      <c r="P1074" s="1" t="s">
        <v>7569</v>
      </c>
      <c r="Q1074" s="1" t="s">
        <v>93</v>
      </c>
      <c r="R1074" s="1" t="s">
        <v>7666</v>
      </c>
    </row>
    <row r="1075" spans="1:18" x14ac:dyDescent="0.25">
      <c r="A1075" s="1" t="s">
        <v>8015</v>
      </c>
      <c r="B1075" s="1" t="s">
        <v>8016</v>
      </c>
      <c r="C1075" s="1" t="s">
        <v>42</v>
      </c>
      <c r="D1075" s="1" t="s">
        <v>8017</v>
      </c>
      <c r="E1075" s="1" t="s">
        <v>8018</v>
      </c>
      <c r="F1075" s="1" t="s">
        <v>7823</v>
      </c>
      <c r="G1075" s="1">
        <v>464</v>
      </c>
      <c r="H1075" s="1">
        <v>10</v>
      </c>
      <c r="K1075" s="1" t="s">
        <v>8019</v>
      </c>
      <c r="L1075" s="1" t="s">
        <v>8020</v>
      </c>
      <c r="M1075" s="1" t="s">
        <v>8021</v>
      </c>
      <c r="N1075" s="1" t="s">
        <v>91</v>
      </c>
      <c r="O1075" s="1" t="s">
        <v>91</v>
      </c>
      <c r="P1075" s="1" t="s">
        <v>7406</v>
      </c>
      <c r="Q1075" s="1" t="s">
        <v>93</v>
      </c>
      <c r="R1075" s="1" t="s">
        <v>7407</v>
      </c>
    </row>
    <row r="1076" spans="1:18" x14ac:dyDescent="0.25">
      <c r="A1076" s="1" t="s">
        <v>8022</v>
      </c>
      <c r="B1076" s="1" t="s">
        <v>8023</v>
      </c>
      <c r="C1076" s="1" t="s">
        <v>42</v>
      </c>
      <c r="D1076" s="1" t="s">
        <v>8024</v>
      </c>
      <c r="E1076" s="1" t="s">
        <v>8025</v>
      </c>
      <c r="F1076" s="1" t="s">
        <v>87</v>
      </c>
      <c r="G1076" s="1">
        <v>542</v>
      </c>
      <c r="H1076" s="1">
        <v>4</v>
      </c>
      <c r="I1076" s="1">
        <v>49779</v>
      </c>
      <c r="K1076" s="1" t="s">
        <v>8026</v>
      </c>
      <c r="L1076" s="1" t="s">
        <v>8027</v>
      </c>
      <c r="M1076" s="1" t="s">
        <v>8028</v>
      </c>
      <c r="N1076" s="1" t="s">
        <v>91</v>
      </c>
      <c r="O1076" s="1" t="s">
        <v>91</v>
      </c>
      <c r="P1076" s="1" t="s">
        <v>7334</v>
      </c>
      <c r="Q1076" s="1" t="s">
        <v>93</v>
      </c>
      <c r="R1076" s="1" t="s">
        <v>7335</v>
      </c>
    </row>
    <row r="1077" spans="1:18" x14ac:dyDescent="0.25">
      <c r="A1077" s="1" t="s">
        <v>8029</v>
      </c>
      <c r="B1077" s="1" t="s">
        <v>8030</v>
      </c>
      <c r="C1077" s="1" t="s">
        <v>42</v>
      </c>
      <c r="D1077" s="1" t="s">
        <v>8031</v>
      </c>
      <c r="E1077" s="1" t="s">
        <v>8032</v>
      </c>
      <c r="F1077" s="1" t="s">
        <v>3788</v>
      </c>
      <c r="G1077" s="1">
        <v>790</v>
      </c>
      <c r="H1077" s="1">
        <v>10.57</v>
      </c>
      <c r="I1077" s="1">
        <v>79757</v>
      </c>
      <c r="K1077" s="1" t="s">
        <v>8033</v>
      </c>
      <c r="L1077" s="1" t="s">
        <v>8034</v>
      </c>
      <c r="M1077" s="1" t="s">
        <v>8035</v>
      </c>
      <c r="N1077" s="1" t="s">
        <v>91</v>
      </c>
      <c r="O1077" s="1" t="s">
        <v>91</v>
      </c>
      <c r="P1077" s="1" t="s">
        <v>840</v>
      </c>
      <c r="Q1077" s="1" t="s">
        <v>93</v>
      </c>
      <c r="R1077" s="1" t="s">
        <v>7326</v>
      </c>
    </row>
    <row r="1078" spans="1:18" x14ac:dyDescent="0.25">
      <c r="A1078" s="1" t="s">
        <v>8036</v>
      </c>
      <c r="B1078" s="1" t="s">
        <v>8037</v>
      </c>
      <c r="C1078" s="1" t="s">
        <v>42</v>
      </c>
      <c r="D1078" s="1" t="s">
        <v>8038</v>
      </c>
      <c r="E1078" s="1" t="s">
        <v>8039</v>
      </c>
      <c r="F1078" s="1" t="s">
        <v>203</v>
      </c>
      <c r="G1078" s="1">
        <v>902</v>
      </c>
      <c r="H1078" s="1">
        <v>16.100000000000001</v>
      </c>
      <c r="I1078" s="1">
        <v>110413</v>
      </c>
      <c r="K1078" s="1" t="s">
        <v>8040</v>
      </c>
      <c r="L1078" s="1" t="s">
        <v>8041</v>
      </c>
      <c r="M1078" s="1" t="s">
        <v>8042</v>
      </c>
      <c r="N1078" s="1" t="s">
        <v>91</v>
      </c>
      <c r="O1078" s="1" t="s">
        <v>91</v>
      </c>
      <c r="P1078" s="1" t="s">
        <v>7491</v>
      </c>
      <c r="Q1078" s="1" t="s">
        <v>93</v>
      </c>
      <c r="R1078" s="1" t="s">
        <v>7310</v>
      </c>
    </row>
    <row r="1079" spans="1:18" x14ac:dyDescent="0.25">
      <c r="A1079" s="1" t="s">
        <v>8043</v>
      </c>
      <c r="B1079" s="1" t="s">
        <v>8044</v>
      </c>
      <c r="C1079" s="1" t="s">
        <v>42</v>
      </c>
      <c r="D1079" s="1" t="s">
        <v>8045</v>
      </c>
      <c r="E1079" s="1" t="s">
        <v>8046</v>
      </c>
      <c r="F1079" s="1" t="s">
        <v>344</v>
      </c>
      <c r="G1079" s="1">
        <v>545</v>
      </c>
      <c r="H1079" s="1">
        <v>9</v>
      </c>
      <c r="I1079" s="1">
        <v>47649</v>
      </c>
      <c r="K1079" s="1" t="s">
        <v>8047</v>
      </c>
      <c r="L1079" s="1" t="s">
        <v>8048</v>
      </c>
      <c r="M1079" s="1" t="s">
        <v>8049</v>
      </c>
      <c r="N1079" s="1" t="s">
        <v>91</v>
      </c>
      <c r="O1079" s="1" t="s">
        <v>91</v>
      </c>
      <c r="P1079" s="1" t="s">
        <v>7499</v>
      </c>
      <c r="Q1079" s="1" t="s">
        <v>93</v>
      </c>
      <c r="R1079" s="1" t="s">
        <v>7500</v>
      </c>
    </row>
    <row r="1080" spans="1:18" x14ac:dyDescent="0.25">
      <c r="A1080" s="1" t="s">
        <v>8050</v>
      </c>
      <c r="B1080" s="1" t="s">
        <v>8051</v>
      </c>
      <c r="C1080" s="1" t="s">
        <v>42</v>
      </c>
      <c r="D1080" s="1" t="s">
        <v>8052</v>
      </c>
      <c r="E1080" s="1" t="s">
        <v>8053</v>
      </c>
      <c r="F1080" s="1" t="s">
        <v>7823</v>
      </c>
      <c r="G1080" s="1">
        <v>0</v>
      </c>
      <c r="H1080" s="1">
        <v>10</v>
      </c>
      <c r="K1080" s="1" t="s">
        <v>8054</v>
      </c>
      <c r="L1080" s="1" t="s">
        <v>8055</v>
      </c>
      <c r="M1080" s="1" t="s">
        <v>8056</v>
      </c>
      <c r="N1080" s="1" t="s">
        <v>91</v>
      </c>
      <c r="O1080" s="1" t="s">
        <v>91</v>
      </c>
      <c r="P1080" s="1" t="s">
        <v>7421</v>
      </c>
      <c r="Q1080" s="1" t="s">
        <v>93</v>
      </c>
      <c r="R1080" s="1" t="s">
        <v>7610</v>
      </c>
    </row>
    <row r="1081" spans="1:18" x14ac:dyDescent="0.25">
      <c r="A1081" s="1" t="s">
        <v>8057</v>
      </c>
      <c r="B1081" s="1" t="s">
        <v>8058</v>
      </c>
      <c r="C1081" s="1" t="s">
        <v>42</v>
      </c>
      <c r="D1081" s="1" t="s">
        <v>8059</v>
      </c>
      <c r="E1081" s="1" t="s">
        <v>8060</v>
      </c>
      <c r="F1081" s="1" t="s">
        <v>3788</v>
      </c>
      <c r="G1081" s="1">
        <v>494</v>
      </c>
      <c r="H1081" s="1">
        <v>9.1</v>
      </c>
      <c r="I1081" s="1">
        <v>47370</v>
      </c>
      <c r="K1081" s="1" t="s">
        <v>8061</v>
      </c>
      <c r="L1081" s="1" t="s">
        <v>8062</v>
      </c>
      <c r="M1081" s="1" t="s">
        <v>8063</v>
      </c>
      <c r="N1081" s="1" t="s">
        <v>91</v>
      </c>
      <c r="O1081" s="1" t="s">
        <v>91</v>
      </c>
      <c r="P1081" s="1" t="s">
        <v>7958</v>
      </c>
      <c r="Q1081" s="1" t="s">
        <v>93</v>
      </c>
      <c r="R1081" s="1" t="s">
        <v>7594</v>
      </c>
    </row>
    <row r="1082" spans="1:18" x14ac:dyDescent="0.25">
      <c r="A1082" s="1" t="s">
        <v>8064</v>
      </c>
      <c r="B1082" s="1" t="s">
        <v>8065</v>
      </c>
      <c r="C1082" s="1" t="s">
        <v>42</v>
      </c>
      <c r="D1082" s="1" t="s">
        <v>8066</v>
      </c>
      <c r="E1082" s="1" t="s">
        <v>8067</v>
      </c>
      <c r="F1082" s="1" t="s">
        <v>8068</v>
      </c>
      <c r="G1082" s="1">
        <v>368</v>
      </c>
      <c r="H1082" s="1">
        <v>2</v>
      </c>
      <c r="I1082" s="1">
        <v>36825</v>
      </c>
      <c r="K1082" s="1" t="s">
        <v>8069</v>
      </c>
      <c r="L1082" s="1" t="s">
        <v>8070</v>
      </c>
      <c r="M1082" s="1" t="s">
        <v>8071</v>
      </c>
      <c r="N1082" s="1" t="s">
        <v>91</v>
      </c>
      <c r="O1082" s="1" t="s">
        <v>91</v>
      </c>
      <c r="P1082" s="1" t="s">
        <v>7639</v>
      </c>
      <c r="Q1082" s="1" t="s">
        <v>93</v>
      </c>
      <c r="R1082" s="1" t="s">
        <v>7526</v>
      </c>
    </row>
    <row r="1083" spans="1:18" x14ac:dyDescent="0.25">
      <c r="A1083" s="1" t="s">
        <v>8072</v>
      </c>
      <c r="B1083" s="1" t="s">
        <v>8073</v>
      </c>
      <c r="C1083" s="1" t="s">
        <v>42</v>
      </c>
      <c r="D1083" s="1" t="s">
        <v>8074</v>
      </c>
      <c r="E1083" s="1" t="s">
        <v>8075</v>
      </c>
      <c r="F1083" s="1" t="s">
        <v>87</v>
      </c>
      <c r="G1083" s="1">
        <v>750</v>
      </c>
      <c r="H1083" s="1">
        <v>10.08</v>
      </c>
      <c r="I1083" s="1">
        <v>86814</v>
      </c>
      <c r="K1083" s="1" t="s">
        <v>8076</v>
      </c>
      <c r="L1083" s="1" t="s">
        <v>8077</v>
      </c>
      <c r="M1083" s="1" t="s">
        <v>8078</v>
      </c>
      <c r="N1083" s="1" t="s">
        <v>91</v>
      </c>
      <c r="O1083" s="1" t="s">
        <v>91</v>
      </c>
      <c r="P1083" s="1" t="s">
        <v>7525</v>
      </c>
      <c r="Q1083" s="1" t="s">
        <v>93</v>
      </c>
      <c r="R1083" s="1" t="s">
        <v>7871</v>
      </c>
    </row>
    <row r="1084" spans="1:18" x14ac:dyDescent="0.25">
      <c r="A1084" s="1" t="s">
        <v>8079</v>
      </c>
      <c r="B1084" s="1" t="s">
        <v>8080</v>
      </c>
      <c r="C1084" s="1" t="s">
        <v>42</v>
      </c>
      <c r="D1084" s="1" t="s">
        <v>8081</v>
      </c>
      <c r="E1084" s="1" t="s">
        <v>8082</v>
      </c>
      <c r="F1084" s="1" t="s">
        <v>3788</v>
      </c>
      <c r="G1084" s="1">
        <v>535</v>
      </c>
      <c r="H1084" s="1">
        <v>21.74</v>
      </c>
      <c r="I1084" s="1">
        <v>139211</v>
      </c>
      <c r="K1084" s="1" t="s">
        <v>8083</v>
      </c>
      <c r="L1084" s="1" t="s">
        <v>8084</v>
      </c>
      <c r="M1084" s="1" t="s">
        <v>8085</v>
      </c>
      <c r="N1084" s="1" t="s">
        <v>91</v>
      </c>
      <c r="O1084" s="1" t="s">
        <v>91</v>
      </c>
      <c r="P1084" s="1" t="s">
        <v>7811</v>
      </c>
      <c r="Q1084" s="1" t="s">
        <v>93</v>
      </c>
      <c r="R1084" s="1" t="s">
        <v>7570</v>
      </c>
    </row>
    <row r="1085" spans="1:18" x14ac:dyDescent="0.25">
      <c r="A1085" s="1" t="s">
        <v>8086</v>
      </c>
      <c r="B1085" s="1" t="s">
        <v>8087</v>
      </c>
      <c r="C1085" s="1" t="s">
        <v>42</v>
      </c>
      <c r="D1085" s="1" t="s">
        <v>4561</v>
      </c>
      <c r="E1085" s="1" t="s">
        <v>8088</v>
      </c>
      <c r="F1085" s="1" t="s">
        <v>3788</v>
      </c>
      <c r="G1085" s="1">
        <v>449</v>
      </c>
      <c r="H1085" s="1">
        <v>10</v>
      </c>
      <c r="I1085" s="1">
        <v>54506</v>
      </c>
      <c r="K1085" s="1" t="s">
        <v>8089</v>
      </c>
      <c r="L1085" s="1" t="s">
        <v>8090</v>
      </c>
      <c r="M1085" s="1" t="s">
        <v>8091</v>
      </c>
      <c r="N1085" s="1" t="s">
        <v>91</v>
      </c>
      <c r="O1085" s="1" t="s">
        <v>91</v>
      </c>
      <c r="P1085" s="1" t="s">
        <v>7508</v>
      </c>
      <c r="Q1085" s="1" t="s">
        <v>93</v>
      </c>
      <c r="R1085" s="1" t="s">
        <v>7509</v>
      </c>
    </row>
    <row r="1086" spans="1:18" x14ac:dyDescent="0.25">
      <c r="A1086" s="1" t="s">
        <v>8092</v>
      </c>
      <c r="B1086" s="1" t="s">
        <v>8093</v>
      </c>
      <c r="C1086" s="1" t="s">
        <v>42</v>
      </c>
      <c r="D1086" s="1" t="s">
        <v>8094</v>
      </c>
      <c r="E1086" s="1" t="s">
        <v>8095</v>
      </c>
      <c r="F1086" s="1" t="s">
        <v>7844</v>
      </c>
      <c r="G1086" s="1">
        <v>670</v>
      </c>
      <c r="H1086" s="1">
        <v>14.8</v>
      </c>
      <c r="I1086" s="1">
        <v>100018</v>
      </c>
      <c r="K1086" s="1" t="s">
        <v>8096</v>
      </c>
      <c r="L1086" s="1" t="s">
        <v>8097</v>
      </c>
      <c r="M1086" s="1" t="s">
        <v>8098</v>
      </c>
      <c r="N1086" s="1" t="s">
        <v>91</v>
      </c>
      <c r="O1086" s="1" t="s">
        <v>91</v>
      </c>
      <c r="P1086" s="1" t="s">
        <v>7499</v>
      </c>
      <c r="Q1086" s="1" t="s">
        <v>93</v>
      </c>
      <c r="R1086" s="1" t="s">
        <v>7500</v>
      </c>
    </row>
    <row r="1087" spans="1:18" x14ac:dyDescent="0.25">
      <c r="A1087" s="1" t="s">
        <v>8099</v>
      </c>
      <c r="B1087" s="1" t="s">
        <v>8100</v>
      </c>
      <c r="C1087" s="1" t="s">
        <v>42</v>
      </c>
      <c r="D1087" s="1" t="s">
        <v>8101</v>
      </c>
      <c r="E1087" s="1" t="s">
        <v>8102</v>
      </c>
      <c r="F1087" s="1" t="s">
        <v>7823</v>
      </c>
      <c r="G1087" s="1">
        <v>457</v>
      </c>
      <c r="H1087" s="1">
        <v>10.3</v>
      </c>
      <c r="I1087" s="1">
        <v>66277</v>
      </c>
      <c r="K1087" s="1" t="s">
        <v>8103</v>
      </c>
      <c r="L1087" s="1" t="s">
        <v>8104</v>
      </c>
      <c r="M1087" s="1" t="s">
        <v>8105</v>
      </c>
      <c r="N1087" s="1" t="s">
        <v>91</v>
      </c>
      <c r="O1087" s="1" t="s">
        <v>91</v>
      </c>
      <c r="P1087" s="1" t="s">
        <v>7639</v>
      </c>
      <c r="Q1087" s="1" t="s">
        <v>93</v>
      </c>
      <c r="R1087" s="1" t="s">
        <v>7460</v>
      </c>
    </row>
    <row r="1088" spans="1:18" x14ac:dyDescent="0.25">
      <c r="A1088" s="1" t="s">
        <v>8106</v>
      </c>
      <c r="B1088" s="1" t="s">
        <v>8107</v>
      </c>
      <c r="C1088" s="1" t="s">
        <v>42</v>
      </c>
      <c r="D1088" s="1" t="s">
        <v>8108</v>
      </c>
      <c r="E1088" s="1" t="s">
        <v>8109</v>
      </c>
      <c r="F1088" s="1" t="s">
        <v>87</v>
      </c>
      <c r="G1088" s="1">
        <v>408</v>
      </c>
      <c r="H1088" s="1">
        <v>10</v>
      </c>
      <c r="I1088" s="1">
        <v>41427</v>
      </c>
      <c r="K1088" s="1" t="s">
        <v>8110</v>
      </c>
      <c r="L1088" s="1" t="s">
        <v>8111</v>
      </c>
      <c r="M1088" s="1" t="s">
        <v>8112</v>
      </c>
      <c r="N1088" s="1" t="s">
        <v>91</v>
      </c>
      <c r="O1088" s="1" t="s">
        <v>91</v>
      </c>
      <c r="P1088" s="1" t="s">
        <v>840</v>
      </c>
      <c r="Q1088" s="1" t="s">
        <v>93</v>
      </c>
      <c r="R1088" s="1" t="s">
        <v>7318</v>
      </c>
    </row>
    <row r="1089" spans="1:18" x14ac:dyDescent="0.25">
      <c r="A1089" s="1" t="s">
        <v>8113</v>
      </c>
      <c r="B1089" s="1" t="s">
        <v>8114</v>
      </c>
      <c r="C1089" s="1" t="s">
        <v>42</v>
      </c>
      <c r="D1089" s="1" t="s">
        <v>8115</v>
      </c>
      <c r="E1089" s="1" t="s">
        <v>8116</v>
      </c>
      <c r="F1089" s="1" t="s">
        <v>203</v>
      </c>
      <c r="G1089" s="1">
        <v>519</v>
      </c>
      <c r="H1089" s="1">
        <v>11</v>
      </c>
      <c r="I1089" s="1">
        <v>45123</v>
      </c>
      <c r="K1089" s="1" t="s">
        <v>8117</v>
      </c>
      <c r="L1089" s="1" t="s">
        <v>8118</v>
      </c>
      <c r="M1089" s="1" t="s">
        <v>8119</v>
      </c>
      <c r="N1089" s="1" t="s">
        <v>91</v>
      </c>
      <c r="O1089" s="1" t="s">
        <v>91</v>
      </c>
      <c r="P1089" s="1" t="s">
        <v>7499</v>
      </c>
      <c r="Q1089" s="1" t="s">
        <v>93</v>
      </c>
      <c r="R1089" s="1" t="s">
        <v>7500</v>
      </c>
    </row>
    <row r="1090" spans="1:18" x14ac:dyDescent="0.25">
      <c r="A1090" s="1" t="s">
        <v>8120</v>
      </c>
      <c r="B1090" s="1" t="s">
        <v>8121</v>
      </c>
      <c r="C1090" s="1" t="s">
        <v>42</v>
      </c>
      <c r="D1090" s="1" t="s">
        <v>8122</v>
      </c>
      <c r="E1090" s="1" t="s">
        <v>8123</v>
      </c>
      <c r="F1090" s="1" t="s">
        <v>8124</v>
      </c>
      <c r="G1090" s="1">
        <v>230</v>
      </c>
      <c r="H1090" s="1">
        <v>5.9</v>
      </c>
      <c r="I1090" s="1">
        <v>45401</v>
      </c>
      <c r="K1090" s="1" t="s">
        <v>8125</v>
      </c>
      <c r="L1090" s="1" t="s">
        <v>8126</v>
      </c>
      <c r="M1090" s="1" t="s">
        <v>8127</v>
      </c>
      <c r="N1090" s="1" t="s">
        <v>91</v>
      </c>
      <c r="O1090" s="1" t="s">
        <v>91</v>
      </c>
      <c r="P1090" s="1" t="s">
        <v>7437</v>
      </c>
      <c r="Q1090" s="1" t="s">
        <v>93</v>
      </c>
      <c r="R1090" s="1" t="s">
        <v>7438</v>
      </c>
    </row>
    <row r="1091" spans="1:18" x14ac:dyDescent="0.25">
      <c r="A1091" s="1" t="s">
        <v>8128</v>
      </c>
      <c r="B1091" s="1" t="s">
        <v>8129</v>
      </c>
      <c r="C1091" s="1" t="s">
        <v>42</v>
      </c>
      <c r="D1091" s="1" t="s">
        <v>8130</v>
      </c>
      <c r="E1091" s="1" t="s">
        <v>8131</v>
      </c>
      <c r="F1091" s="1" t="s">
        <v>3788</v>
      </c>
      <c r="G1091" s="1">
        <v>335</v>
      </c>
      <c r="H1091" s="1">
        <v>3.7</v>
      </c>
      <c r="I1091" s="1">
        <v>35928</v>
      </c>
      <c r="K1091" s="1" t="s">
        <v>8132</v>
      </c>
      <c r="L1091" s="1" t="s">
        <v>8133</v>
      </c>
      <c r="M1091" s="1" t="s">
        <v>8134</v>
      </c>
      <c r="N1091" s="1" t="s">
        <v>91</v>
      </c>
      <c r="O1091" s="1" t="s">
        <v>91</v>
      </c>
      <c r="P1091" s="1" t="s">
        <v>7491</v>
      </c>
      <c r="Q1091" s="1" t="s">
        <v>93</v>
      </c>
      <c r="R1091" s="1" t="s">
        <v>7310</v>
      </c>
    </row>
    <row r="1092" spans="1:18" x14ac:dyDescent="0.25">
      <c r="A1092" s="1" t="s">
        <v>8135</v>
      </c>
      <c r="B1092" s="1" t="s">
        <v>8136</v>
      </c>
      <c r="C1092" s="1" t="s">
        <v>42</v>
      </c>
      <c r="D1092" s="1" t="s">
        <v>8137</v>
      </c>
      <c r="E1092" s="1" t="s">
        <v>8138</v>
      </c>
      <c r="F1092" s="1" t="s">
        <v>87</v>
      </c>
      <c r="G1092" s="1">
        <v>559</v>
      </c>
      <c r="H1092" s="1">
        <v>9.8000000000000007</v>
      </c>
      <c r="I1092" s="1">
        <v>45842</v>
      </c>
      <c r="K1092" s="1" t="s">
        <v>8139</v>
      </c>
      <c r="L1092" s="1" t="s">
        <v>8140</v>
      </c>
      <c r="M1092" s="1" t="s">
        <v>8141</v>
      </c>
      <c r="N1092" s="1" t="s">
        <v>91</v>
      </c>
      <c r="O1092" s="1" t="s">
        <v>91</v>
      </c>
      <c r="P1092" s="1" t="s">
        <v>7855</v>
      </c>
      <c r="Q1092" s="1" t="s">
        <v>93</v>
      </c>
      <c r="R1092" s="1" t="s">
        <v>7594</v>
      </c>
    </row>
    <row r="1093" spans="1:18" x14ac:dyDescent="0.25">
      <c r="A1093" s="1" t="s">
        <v>8142</v>
      </c>
      <c r="B1093" s="1" t="s">
        <v>8143</v>
      </c>
      <c r="C1093" s="1" t="s">
        <v>42</v>
      </c>
      <c r="D1093" s="1" t="s">
        <v>8144</v>
      </c>
      <c r="E1093" s="1" t="s">
        <v>8145</v>
      </c>
      <c r="F1093" s="1" t="s">
        <v>148</v>
      </c>
      <c r="G1093" s="1">
        <v>901</v>
      </c>
      <c r="H1093" s="1">
        <v>16.399999999999999</v>
      </c>
      <c r="I1093" s="1">
        <v>120070</v>
      </c>
      <c r="K1093" s="1" t="s">
        <v>8146</v>
      </c>
      <c r="L1093" s="1" t="s">
        <v>8147</v>
      </c>
      <c r="M1093" s="1" t="s">
        <v>8148</v>
      </c>
      <c r="N1093" s="1" t="s">
        <v>91</v>
      </c>
      <c r="O1093" s="1" t="s">
        <v>91</v>
      </c>
      <c r="P1093" s="1" t="s">
        <v>7602</v>
      </c>
      <c r="Q1093" s="1" t="s">
        <v>93</v>
      </c>
      <c r="R1093" s="1" t="s">
        <v>7476</v>
      </c>
    </row>
    <row r="1094" spans="1:18" x14ac:dyDescent="0.25">
      <c r="A1094" s="1" t="s">
        <v>8149</v>
      </c>
      <c r="B1094" s="1" t="s">
        <v>8150</v>
      </c>
      <c r="C1094" s="1" t="s">
        <v>42</v>
      </c>
      <c r="D1094" s="1" t="s">
        <v>8151</v>
      </c>
      <c r="E1094" s="1" t="s">
        <v>8152</v>
      </c>
      <c r="F1094" s="1" t="s">
        <v>87</v>
      </c>
      <c r="G1094" s="1">
        <v>457</v>
      </c>
      <c r="H1094" s="1">
        <v>10.4</v>
      </c>
      <c r="I1094" s="1">
        <v>56889</v>
      </c>
      <c r="K1094" s="1" t="s">
        <v>8153</v>
      </c>
      <c r="L1094" s="1" t="s">
        <v>8154</v>
      </c>
      <c r="M1094" s="1" t="s">
        <v>8155</v>
      </c>
      <c r="N1094" s="1" t="s">
        <v>91</v>
      </c>
      <c r="O1094" s="1" t="s">
        <v>91</v>
      </c>
      <c r="P1094" s="1" t="s">
        <v>7508</v>
      </c>
      <c r="Q1094" s="1" t="s">
        <v>93</v>
      </c>
      <c r="R1094" s="1" t="s">
        <v>7509</v>
      </c>
    </row>
    <row r="1095" spans="1:18" x14ac:dyDescent="0.25">
      <c r="A1095" s="1" t="s">
        <v>8156</v>
      </c>
      <c r="B1095" s="1" t="s">
        <v>8157</v>
      </c>
      <c r="C1095" s="1" t="s">
        <v>42</v>
      </c>
      <c r="D1095" s="1" t="s">
        <v>8158</v>
      </c>
      <c r="E1095" s="1" t="s">
        <v>8159</v>
      </c>
      <c r="F1095" s="1" t="s">
        <v>3788</v>
      </c>
      <c r="G1095" s="1">
        <v>438</v>
      </c>
      <c r="H1095" s="1">
        <v>14.2</v>
      </c>
      <c r="I1095" s="1">
        <v>57949</v>
      </c>
      <c r="K1095" s="1" t="s">
        <v>8160</v>
      </c>
      <c r="L1095" s="1" t="s">
        <v>8161</v>
      </c>
      <c r="M1095" s="1" t="s">
        <v>8162</v>
      </c>
      <c r="N1095" s="1" t="s">
        <v>91</v>
      </c>
      <c r="O1095" s="1" t="s">
        <v>91</v>
      </c>
      <c r="P1095" s="1" t="s">
        <v>7886</v>
      </c>
      <c r="Q1095" s="1" t="s">
        <v>93</v>
      </c>
      <c r="R1095" s="1" t="s">
        <v>7407</v>
      </c>
    </row>
    <row r="1096" spans="1:18" x14ac:dyDescent="0.25">
      <c r="A1096" s="1" t="s">
        <v>8163</v>
      </c>
      <c r="B1096" s="1" t="s">
        <v>8164</v>
      </c>
      <c r="C1096" s="1" t="s">
        <v>42</v>
      </c>
      <c r="D1096" s="1" t="s">
        <v>8165</v>
      </c>
      <c r="E1096" s="1" t="s">
        <v>8166</v>
      </c>
      <c r="F1096" s="1" t="s">
        <v>87</v>
      </c>
      <c r="G1096" s="1">
        <v>609</v>
      </c>
      <c r="H1096" s="1">
        <v>10</v>
      </c>
      <c r="I1096" s="1">
        <v>62209</v>
      </c>
      <c r="K1096" s="1" t="s">
        <v>8167</v>
      </c>
      <c r="L1096" s="1" t="s">
        <v>8168</v>
      </c>
      <c r="M1096" s="1" t="s">
        <v>8169</v>
      </c>
      <c r="N1096" s="1" t="s">
        <v>91</v>
      </c>
      <c r="O1096" s="1" t="s">
        <v>91</v>
      </c>
      <c r="P1096" s="1" t="s">
        <v>840</v>
      </c>
      <c r="Q1096" s="1" t="s">
        <v>93</v>
      </c>
      <c r="R1096" s="1" t="s">
        <v>7318</v>
      </c>
    </row>
    <row r="1097" spans="1:18" x14ac:dyDescent="0.25">
      <c r="A1097" s="1" t="s">
        <v>8170</v>
      </c>
      <c r="B1097" s="1" t="s">
        <v>8171</v>
      </c>
      <c r="C1097" s="1" t="s">
        <v>42</v>
      </c>
      <c r="D1097" s="1" t="s">
        <v>8172</v>
      </c>
      <c r="E1097" s="1" t="s">
        <v>8173</v>
      </c>
      <c r="F1097" s="1" t="s">
        <v>3788</v>
      </c>
      <c r="G1097" s="1">
        <v>515</v>
      </c>
      <c r="H1097" s="1">
        <v>8</v>
      </c>
      <c r="I1097" s="1">
        <v>57372</v>
      </c>
      <c r="K1097" s="1" t="s">
        <v>8174</v>
      </c>
      <c r="L1097" s="1" t="s">
        <v>8175</v>
      </c>
      <c r="M1097" s="1" t="s">
        <v>8176</v>
      </c>
      <c r="N1097" s="1" t="s">
        <v>91</v>
      </c>
      <c r="O1097" s="1" t="s">
        <v>91</v>
      </c>
      <c r="P1097" s="1" t="s">
        <v>7421</v>
      </c>
      <c r="Q1097" s="1" t="s">
        <v>93</v>
      </c>
      <c r="R1097" s="1" t="s">
        <v>7610</v>
      </c>
    </row>
    <row r="1098" spans="1:18" x14ac:dyDescent="0.25">
      <c r="A1098" s="1" t="s">
        <v>8177</v>
      </c>
      <c r="B1098" s="1" t="s">
        <v>8178</v>
      </c>
      <c r="C1098" s="1" t="s">
        <v>42</v>
      </c>
      <c r="D1098" s="1" t="s">
        <v>8179</v>
      </c>
      <c r="E1098" s="1" t="s">
        <v>8180</v>
      </c>
      <c r="F1098" s="1" t="s">
        <v>87</v>
      </c>
      <c r="G1098" s="1">
        <v>454</v>
      </c>
      <c r="H1098" s="1">
        <v>10</v>
      </c>
      <c r="I1098" s="1">
        <v>56252</v>
      </c>
      <c r="K1098" s="1" t="s">
        <v>8181</v>
      </c>
      <c r="L1098" s="1" t="s">
        <v>8182</v>
      </c>
      <c r="M1098" s="1" t="s">
        <v>8183</v>
      </c>
      <c r="N1098" s="1" t="s">
        <v>91</v>
      </c>
      <c r="O1098" s="1" t="s">
        <v>91</v>
      </c>
      <c r="P1098" s="1" t="s">
        <v>7639</v>
      </c>
      <c r="Q1098" s="1" t="s">
        <v>93</v>
      </c>
      <c r="R1098" s="1" t="s">
        <v>7460</v>
      </c>
    </row>
    <row r="1099" spans="1:18" x14ac:dyDescent="0.25">
      <c r="A1099" s="1" t="s">
        <v>8184</v>
      </c>
      <c r="B1099" s="1" t="s">
        <v>8185</v>
      </c>
      <c r="C1099" s="1" t="s">
        <v>42</v>
      </c>
      <c r="D1099" s="1" t="s">
        <v>8186</v>
      </c>
      <c r="E1099" s="1" t="s">
        <v>8187</v>
      </c>
      <c r="F1099" s="1" t="s">
        <v>8188</v>
      </c>
      <c r="G1099" s="1">
        <v>365</v>
      </c>
      <c r="H1099" s="1">
        <v>10.3</v>
      </c>
      <c r="I1099" s="1">
        <v>40308</v>
      </c>
      <c r="K1099" s="1" t="s">
        <v>8189</v>
      </c>
      <c r="L1099" s="1" t="s">
        <v>8190</v>
      </c>
      <c r="M1099" s="1" t="s">
        <v>8191</v>
      </c>
      <c r="N1099" s="1" t="s">
        <v>91</v>
      </c>
      <c r="O1099" s="1" t="s">
        <v>91</v>
      </c>
      <c r="P1099" s="1" t="s">
        <v>7437</v>
      </c>
      <c r="Q1099" s="1" t="s">
        <v>93</v>
      </c>
      <c r="R1099" s="1" t="s">
        <v>7438</v>
      </c>
    </row>
    <row r="1100" spans="1:18" x14ac:dyDescent="0.25">
      <c r="A1100" s="1" t="s">
        <v>8192</v>
      </c>
      <c r="B1100" s="1" t="s">
        <v>8193</v>
      </c>
      <c r="C1100" s="1" t="s">
        <v>42</v>
      </c>
      <c r="D1100" s="1" t="s">
        <v>8194</v>
      </c>
      <c r="E1100" s="1" t="s">
        <v>8195</v>
      </c>
      <c r="F1100" s="1" t="s">
        <v>344</v>
      </c>
      <c r="G1100" s="1">
        <v>570</v>
      </c>
      <c r="H1100" s="1">
        <v>21</v>
      </c>
      <c r="I1100" s="1">
        <v>56101</v>
      </c>
      <c r="K1100" s="1" t="s">
        <v>8196</v>
      </c>
      <c r="L1100" s="1" t="s">
        <v>8197</v>
      </c>
      <c r="M1100" s="1" t="s">
        <v>8198</v>
      </c>
      <c r="N1100" s="1" t="s">
        <v>91</v>
      </c>
      <c r="O1100" s="1" t="s">
        <v>91</v>
      </c>
      <c r="P1100" s="1" t="s">
        <v>7525</v>
      </c>
      <c r="Q1100" s="1" t="s">
        <v>93</v>
      </c>
      <c r="R1100" s="1" t="s">
        <v>7871</v>
      </c>
    </row>
    <row r="1101" spans="1:18" x14ac:dyDescent="0.25">
      <c r="A1101" s="1" t="s">
        <v>8199</v>
      </c>
      <c r="B1101" s="1" t="s">
        <v>8200</v>
      </c>
      <c r="C1101" s="1" t="s">
        <v>42</v>
      </c>
      <c r="D1101" s="1" t="s">
        <v>8201</v>
      </c>
      <c r="E1101" s="1" t="s">
        <v>8202</v>
      </c>
      <c r="F1101" s="1" t="s">
        <v>7823</v>
      </c>
      <c r="G1101" s="1">
        <v>541</v>
      </c>
      <c r="H1101" s="1">
        <v>10</v>
      </c>
      <c r="K1101" s="1" t="s">
        <v>8203</v>
      </c>
      <c r="L1101" s="1" t="s">
        <v>8204</v>
      </c>
      <c r="M1101" s="1" t="s">
        <v>8205</v>
      </c>
      <c r="N1101" s="1" t="s">
        <v>91</v>
      </c>
      <c r="O1101" s="1" t="s">
        <v>91</v>
      </c>
      <c r="P1101" s="1" t="s">
        <v>7886</v>
      </c>
      <c r="Q1101" s="1" t="s">
        <v>93</v>
      </c>
      <c r="R1101" s="1" t="s">
        <v>7407</v>
      </c>
    </row>
    <row r="1102" spans="1:18" x14ac:dyDescent="0.25">
      <c r="A1102" s="1" t="s">
        <v>8206</v>
      </c>
      <c r="B1102" s="1" t="s">
        <v>8207</v>
      </c>
      <c r="C1102" s="1" t="s">
        <v>42</v>
      </c>
      <c r="D1102" s="1" t="s">
        <v>8208</v>
      </c>
      <c r="E1102" s="1" t="s">
        <v>8209</v>
      </c>
      <c r="F1102" s="1" t="s">
        <v>148</v>
      </c>
      <c r="G1102" s="1">
        <v>774</v>
      </c>
      <c r="H1102" s="1">
        <v>13.3</v>
      </c>
      <c r="I1102" s="1">
        <v>101862</v>
      </c>
      <c r="K1102" s="1" t="s">
        <v>8210</v>
      </c>
      <c r="L1102" s="1" t="s">
        <v>8211</v>
      </c>
      <c r="M1102" s="1" t="s">
        <v>8212</v>
      </c>
      <c r="N1102" s="1" t="s">
        <v>91</v>
      </c>
      <c r="O1102" s="1" t="s">
        <v>91</v>
      </c>
      <c r="P1102" s="1" t="s">
        <v>7499</v>
      </c>
      <c r="Q1102" s="1" t="s">
        <v>93</v>
      </c>
      <c r="R1102" s="1" t="s">
        <v>7500</v>
      </c>
    </row>
    <row r="1103" spans="1:18" x14ac:dyDescent="0.25">
      <c r="A1103" s="1" t="s">
        <v>8213</v>
      </c>
      <c r="B1103" s="1" t="s">
        <v>8214</v>
      </c>
      <c r="C1103" s="1" t="s">
        <v>42</v>
      </c>
      <c r="D1103" s="1" t="s">
        <v>8215</v>
      </c>
      <c r="E1103" s="1" t="s">
        <v>8216</v>
      </c>
      <c r="F1103" s="1" t="s">
        <v>3788</v>
      </c>
      <c r="G1103" s="1">
        <v>535</v>
      </c>
      <c r="H1103" s="1">
        <v>10</v>
      </c>
      <c r="I1103" s="1">
        <v>54125</v>
      </c>
      <c r="K1103" s="1" t="s">
        <v>8217</v>
      </c>
      <c r="L1103" s="1" t="s">
        <v>8218</v>
      </c>
      <c r="M1103" s="1" t="s">
        <v>8219</v>
      </c>
      <c r="N1103" s="1" t="s">
        <v>91</v>
      </c>
      <c r="O1103" s="1" t="s">
        <v>91</v>
      </c>
      <c r="P1103" s="1" t="s">
        <v>6111</v>
      </c>
      <c r="Q1103" s="1" t="s">
        <v>93</v>
      </c>
      <c r="R1103" s="1" t="s">
        <v>6112</v>
      </c>
    </row>
    <row r="1104" spans="1:18" x14ac:dyDescent="0.25">
      <c r="A1104" s="1" t="s">
        <v>8220</v>
      </c>
      <c r="B1104" s="1" t="s">
        <v>8221</v>
      </c>
      <c r="C1104" s="1" t="s">
        <v>42</v>
      </c>
      <c r="D1104" s="1" t="s">
        <v>8222</v>
      </c>
      <c r="E1104" s="1" t="s">
        <v>8223</v>
      </c>
      <c r="F1104" s="1" t="s">
        <v>87</v>
      </c>
      <c r="G1104" s="1">
        <v>537</v>
      </c>
      <c r="H1104" s="1">
        <v>13.2</v>
      </c>
      <c r="I1104" s="1">
        <v>53162</v>
      </c>
      <c r="K1104" s="1" t="s">
        <v>8224</v>
      </c>
      <c r="L1104" s="1" t="s">
        <v>8225</v>
      </c>
      <c r="M1104" s="1" t="s">
        <v>8226</v>
      </c>
      <c r="N1104" s="1" t="s">
        <v>91</v>
      </c>
      <c r="O1104" s="1" t="s">
        <v>91</v>
      </c>
      <c r="P1104" s="1" t="s">
        <v>7508</v>
      </c>
      <c r="Q1104" s="1" t="s">
        <v>93</v>
      </c>
      <c r="R1104" s="1" t="s">
        <v>7509</v>
      </c>
    </row>
    <row r="1105" spans="1:18" x14ac:dyDescent="0.25">
      <c r="A1105" s="1" t="s">
        <v>8227</v>
      </c>
      <c r="B1105" s="1" t="s">
        <v>8228</v>
      </c>
      <c r="C1105" s="1" t="s">
        <v>42</v>
      </c>
      <c r="D1105" s="1" t="s">
        <v>8229</v>
      </c>
      <c r="E1105" s="1" t="s">
        <v>8230</v>
      </c>
      <c r="F1105" s="1" t="s">
        <v>87</v>
      </c>
      <c r="G1105" s="1">
        <v>565</v>
      </c>
      <c r="H1105" s="1">
        <v>10</v>
      </c>
      <c r="I1105" s="1">
        <v>63432</v>
      </c>
      <c r="K1105" s="1" t="s">
        <v>8231</v>
      </c>
      <c r="L1105" s="1" t="s">
        <v>8232</v>
      </c>
      <c r="M1105" s="1" t="s">
        <v>8233</v>
      </c>
      <c r="N1105" s="1" t="s">
        <v>91</v>
      </c>
      <c r="O1105" s="1" t="s">
        <v>91</v>
      </c>
      <c r="P1105" s="1" t="s">
        <v>7710</v>
      </c>
      <c r="Q1105" s="1" t="s">
        <v>93</v>
      </c>
      <c r="R1105" s="1" t="s">
        <v>7711</v>
      </c>
    </row>
    <row r="1106" spans="1:18" x14ac:dyDescent="0.25">
      <c r="A1106" s="1" t="s">
        <v>8234</v>
      </c>
      <c r="B1106" s="1" t="s">
        <v>8235</v>
      </c>
      <c r="C1106" s="1" t="s">
        <v>42</v>
      </c>
      <c r="D1106" s="1" t="s">
        <v>8236</v>
      </c>
      <c r="E1106" s="1" t="s">
        <v>8237</v>
      </c>
      <c r="F1106" s="1" t="s">
        <v>148</v>
      </c>
      <c r="G1106" s="1">
        <v>923</v>
      </c>
      <c r="H1106" s="1">
        <v>20</v>
      </c>
      <c r="I1106" s="1">
        <v>120192</v>
      </c>
      <c r="K1106" s="1" t="s">
        <v>8238</v>
      </c>
      <c r="L1106" s="1" t="s">
        <v>8239</v>
      </c>
      <c r="M1106" s="1" t="s">
        <v>8240</v>
      </c>
      <c r="N1106" s="1" t="s">
        <v>91</v>
      </c>
      <c r="O1106" s="1" t="s">
        <v>91</v>
      </c>
      <c r="P1106" s="1" t="s">
        <v>7499</v>
      </c>
      <c r="Q1106" s="1" t="s">
        <v>93</v>
      </c>
      <c r="R1106" s="1" t="s">
        <v>7500</v>
      </c>
    </row>
    <row r="1107" spans="1:18" x14ac:dyDescent="0.25">
      <c r="A1107" s="1" t="s">
        <v>8241</v>
      </c>
      <c r="B1107" s="1" t="s">
        <v>8242</v>
      </c>
      <c r="C1107" s="1" t="s">
        <v>42</v>
      </c>
      <c r="D1107" s="1" t="s">
        <v>8243</v>
      </c>
      <c r="E1107" s="1" t="s">
        <v>8244</v>
      </c>
      <c r="F1107" s="1" t="s">
        <v>87</v>
      </c>
      <c r="G1107" s="1">
        <v>428</v>
      </c>
      <c r="H1107" s="1">
        <v>10.1</v>
      </c>
      <c r="I1107" s="1">
        <v>56252</v>
      </c>
      <c r="K1107" s="1" t="s">
        <v>8245</v>
      </c>
      <c r="L1107" s="1" t="s">
        <v>8246</v>
      </c>
      <c r="M1107" s="1" t="s">
        <v>8247</v>
      </c>
      <c r="N1107" s="1" t="s">
        <v>91</v>
      </c>
      <c r="O1107" s="1" t="s">
        <v>91</v>
      </c>
      <c r="P1107" s="1" t="s">
        <v>7397</v>
      </c>
      <c r="Q1107" s="1" t="s">
        <v>93</v>
      </c>
      <c r="R1107" s="1" t="s">
        <v>7398</v>
      </c>
    </row>
    <row r="1108" spans="1:18" x14ac:dyDescent="0.25">
      <c r="A1108" s="1" t="s">
        <v>8248</v>
      </c>
      <c r="B1108" s="1" t="s">
        <v>8249</v>
      </c>
      <c r="C1108" s="1" t="s">
        <v>42</v>
      </c>
      <c r="D1108" s="1" t="s">
        <v>8250</v>
      </c>
      <c r="E1108" s="1" t="s">
        <v>8251</v>
      </c>
      <c r="F1108" s="1" t="s">
        <v>4526</v>
      </c>
      <c r="G1108" s="1">
        <v>408</v>
      </c>
      <c r="H1108" s="1">
        <v>21.8</v>
      </c>
      <c r="I1108" s="1">
        <v>44319</v>
      </c>
      <c r="K1108" s="1" t="s">
        <v>8252</v>
      </c>
      <c r="L1108" s="1" t="s">
        <v>8253</v>
      </c>
      <c r="M1108" s="1" t="s">
        <v>8254</v>
      </c>
      <c r="N1108" s="1" t="s">
        <v>91</v>
      </c>
      <c r="O1108" s="1" t="s">
        <v>91</v>
      </c>
      <c r="P1108" s="1" t="s">
        <v>7811</v>
      </c>
      <c r="Q1108" s="1" t="s">
        <v>93</v>
      </c>
      <c r="R1108" s="1" t="s">
        <v>8255</v>
      </c>
    </row>
    <row r="1109" spans="1:18" x14ac:dyDescent="0.25">
      <c r="A1109" s="1" t="s">
        <v>8256</v>
      </c>
      <c r="B1109" s="1" t="s">
        <v>8257</v>
      </c>
      <c r="C1109" s="1" t="s">
        <v>42</v>
      </c>
      <c r="D1109" s="1" t="s">
        <v>8258</v>
      </c>
      <c r="E1109" s="1" t="s">
        <v>8259</v>
      </c>
      <c r="F1109" s="1" t="s">
        <v>148</v>
      </c>
      <c r="G1109" s="1">
        <v>890</v>
      </c>
      <c r="H1109" s="1">
        <v>18.399999999999999</v>
      </c>
      <c r="I1109" s="1">
        <v>142413</v>
      </c>
      <c r="K1109" s="1" t="s">
        <v>8260</v>
      </c>
      <c r="L1109" s="1" t="s">
        <v>8261</v>
      </c>
      <c r="M1109" s="1" t="s">
        <v>8262</v>
      </c>
      <c r="N1109" s="1" t="s">
        <v>91</v>
      </c>
      <c r="O1109" s="1" t="s">
        <v>91</v>
      </c>
      <c r="P1109" s="1" t="s">
        <v>7437</v>
      </c>
      <c r="Q1109" s="1" t="s">
        <v>93</v>
      </c>
      <c r="R1109" s="1" t="s">
        <v>7438</v>
      </c>
    </row>
    <row r="1110" spans="1:18" x14ac:dyDescent="0.25">
      <c r="A1110" s="1" t="s">
        <v>8263</v>
      </c>
      <c r="B1110" s="1" t="s">
        <v>8264</v>
      </c>
      <c r="C1110" s="1" t="s">
        <v>42</v>
      </c>
      <c r="D1110" s="1" t="s">
        <v>8265</v>
      </c>
      <c r="E1110" s="1" t="s">
        <v>7402</v>
      </c>
      <c r="F1110" s="1" t="s">
        <v>87</v>
      </c>
      <c r="G1110" s="1">
        <v>677</v>
      </c>
      <c r="H1110" s="1">
        <v>12.4</v>
      </c>
      <c r="I1110" s="1">
        <v>86814</v>
      </c>
      <c r="K1110" s="1" t="s">
        <v>7403</v>
      </c>
      <c r="L1110" s="1" t="s">
        <v>8266</v>
      </c>
      <c r="M1110" s="1" t="s">
        <v>7405</v>
      </c>
      <c r="N1110" s="1" t="s">
        <v>91</v>
      </c>
      <c r="O1110" s="1" t="s">
        <v>91</v>
      </c>
      <c r="P1110" s="1" t="s">
        <v>7406</v>
      </c>
      <c r="Q1110" s="1" t="s">
        <v>93</v>
      </c>
      <c r="R1110" s="1" t="s">
        <v>7407</v>
      </c>
    </row>
    <row r="1111" spans="1:18" x14ac:dyDescent="0.25">
      <c r="A1111" s="1" t="s">
        <v>8267</v>
      </c>
      <c r="B1111" s="1" t="s">
        <v>8268</v>
      </c>
      <c r="C1111" s="1" t="s">
        <v>42</v>
      </c>
      <c r="D1111" s="1" t="s">
        <v>8269</v>
      </c>
      <c r="E1111" s="1" t="s">
        <v>8270</v>
      </c>
      <c r="F1111" s="1" t="s">
        <v>87</v>
      </c>
      <c r="G1111" s="1">
        <v>601</v>
      </c>
      <c r="H1111" s="1">
        <v>10.9</v>
      </c>
      <c r="I1111" s="1">
        <v>54868</v>
      </c>
      <c r="K1111" s="1" t="s">
        <v>8271</v>
      </c>
      <c r="L1111" s="1" t="s">
        <v>8272</v>
      </c>
      <c r="M1111" s="1" t="s">
        <v>8273</v>
      </c>
      <c r="N1111" s="1" t="s">
        <v>91</v>
      </c>
      <c r="O1111" s="1" t="s">
        <v>91</v>
      </c>
      <c r="P1111" s="1" t="s">
        <v>7421</v>
      </c>
      <c r="Q1111" s="1" t="s">
        <v>93</v>
      </c>
      <c r="R1111" s="1" t="s">
        <v>7610</v>
      </c>
    </row>
    <row r="1112" spans="1:18" x14ac:dyDescent="0.25">
      <c r="A1112" s="1" t="s">
        <v>8274</v>
      </c>
      <c r="B1112" s="1" t="s">
        <v>8275</v>
      </c>
      <c r="C1112" s="1" t="s">
        <v>42</v>
      </c>
      <c r="D1112" s="1" t="s">
        <v>8276</v>
      </c>
      <c r="E1112" s="1" t="s">
        <v>8277</v>
      </c>
      <c r="F1112" s="1" t="s">
        <v>148</v>
      </c>
      <c r="G1112" s="1">
        <v>783</v>
      </c>
      <c r="H1112" s="1">
        <v>21.3</v>
      </c>
      <c r="I1112" s="1">
        <v>106801</v>
      </c>
      <c r="K1112" s="1" t="s">
        <v>8278</v>
      </c>
      <c r="L1112" s="1" t="s">
        <v>8279</v>
      </c>
      <c r="M1112" s="1" t="s">
        <v>8280</v>
      </c>
      <c r="N1112" s="1" t="s">
        <v>91</v>
      </c>
      <c r="O1112" s="1" t="s">
        <v>91</v>
      </c>
      <c r="P1112" s="1" t="s">
        <v>7397</v>
      </c>
      <c r="Q1112" s="1" t="s">
        <v>93</v>
      </c>
      <c r="R1112" s="1" t="s">
        <v>7398</v>
      </c>
    </row>
    <row r="1113" spans="1:18" x14ac:dyDescent="0.25">
      <c r="A1113" s="1" t="s">
        <v>8281</v>
      </c>
      <c r="B1113" s="1" t="s">
        <v>8282</v>
      </c>
      <c r="C1113" s="1" t="s">
        <v>42</v>
      </c>
      <c r="D1113" s="1" t="s">
        <v>8283</v>
      </c>
      <c r="E1113" s="1" t="s">
        <v>8284</v>
      </c>
      <c r="F1113" s="1" t="s">
        <v>124</v>
      </c>
      <c r="G1113" s="1">
        <v>100</v>
      </c>
      <c r="H1113" s="1">
        <v>4.4000000000000004</v>
      </c>
      <c r="I1113" s="1">
        <v>55577</v>
      </c>
      <c r="K1113" s="1" t="s">
        <v>8285</v>
      </c>
      <c r="L1113" s="1" t="s">
        <v>8286</v>
      </c>
      <c r="M1113" s="1" t="s">
        <v>8287</v>
      </c>
      <c r="N1113" s="1" t="s">
        <v>91</v>
      </c>
      <c r="O1113" s="1" t="s">
        <v>91</v>
      </c>
      <c r="P1113" s="1" t="s">
        <v>7585</v>
      </c>
      <c r="Q1113" s="1" t="s">
        <v>93</v>
      </c>
      <c r="R1113" s="1" t="s">
        <v>7586</v>
      </c>
    </row>
    <row r="1114" spans="1:18" x14ac:dyDescent="0.25">
      <c r="A1114" s="1" t="s">
        <v>8288</v>
      </c>
      <c r="B1114" s="1" t="s">
        <v>8289</v>
      </c>
      <c r="C1114" s="1" t="s">
        <v>42</v>
      </c>
      <c r="D1114" s="1" t="s">
        <v>8290</v>
      </c>
      <c r="E1114" s="1" t="s">
        <v>8291</v>
      </c>
      <c r="F1114" s="1" t="s">
        <v>87</v>
      </c>
      <c r="G1114" s="1">
        <v>523</v>
      </c>
      <c r="H1114" s="1">
        <v>9.1</v>
      </c>
      <c r="I1114" s="1">
        <v>54047</v>
      </c>
      <c r="K1114" s="1" t="s">
        <v>8292</v>
      </c>
      <c r="L1114" s="1" t="s">
        <v>8293</v>
      </c>
      <c r="M1114" s="1" t="s">
        <v>8294</v>
      </c>
      <c r="N1114" s="1" t="s">
        <v>91</v>
      </c>
      <c r="O1114" s="1" t="s">
        <v>91</v>
      </c>
      <c r="P1114" s="1" t="s">
        <v>8295</v>
      </c>
      <c r="Q1114" s="1" t="s">
        <v>93</v>
      </c>
      <c r="R1114" s="1" t="s">
        <v>7343</v>
      </c>
    </row>
    <row r="1115" spans="1:18" x14ac:dyDescent="0.25">
      <c r="A1115" s="1" t="s">
        <v>8296</v>
      </c>
      <c r="B1115" s="1" t="s">
        <v>8297</v>
      </c>
      <c r="C1115" s="1" t="s">
        <v>42</v>
      </c>
      <c r="D1115" s="1" t="s">
        <v>8298</v>
      </c>
      <c r="E1115" s="1" t="s">
        <v>8299</v>
      </c>
      <c r="F1115" s="1" t="s">
        <v>3788</v>
      </c>
      <c r="G1115" s="1">
        <v>365</v>
      </c>
      <c r="H1115" s="1">
        <v>10</v>
      </c>
      <c r="I1115" s="1">
        <v>39236</v>
      </c>
      <c r="K1115" s="1" t="s">
        <v>8300</v>
      </c>
      <c r="L1115" s="1" t="s">
        <v>8301</v>
      </c>
      <c r="M1115" s="1" t="s">
        <v>8302</v>
      </c>
      <c r="N1115" s="1" t="s">
        <v>91</v>
      </c>
      <c r="O1115" s="1" t="s">
        <v>91</v>
      </c>
      <c r="P1115" s="1" t="s">
        <v>7397</v>
      </c>
      <c r="Q1115" s="1" t="s">
        <v>93</v>
      </c>
      <c r="R1115" s="1" t="s">
        <v>7398</v>
      </c>
    </row>
    <row r="1116" spans="1:18" x14ac:dyDescent="0.25">
      <c r="A1116" s="1" t="s">
        <v>8303</v>
      </c>
      <c r="B1116" s="1" t="s">
        <v>8304</v>
      </c>
      <c r="C1116" s="1" t="s">
        <v>42</v>
      </c>
      <c r="D1116" s="1" t="s">
        <v>8305</v>
      </c>
      <c r="E1116" s="1" t="s">
        <v>8306</v>
      </c>
      <c r="F1116" s="1" t="s">
        <v>87</v>
      </c>
      <c r="G1116" s="1">
        <v>451</v>
      </c>
      <c r="H1116" s="1">
        <v>9.1999999999999993</v>
      </c>
      <c r="I1116" s="1">
        <v>52366</v>
      </c>
      <c r="K1116" s="1" t="s">
        <v>8307</v>
      </c>
      <c r="L1116" s="1" t="s">
        <v>8308</v>
      </c>
      <c r="M1116" s="1" t="s">
        <v>8309</v>
      </c>
      <c r="N1116" s="1" t="s">
        <v>91</v>
      </c>
      <c r="O1116" s="1" t="s">
        <v>91</v>
      </c>
      <c r="P1116" s="1" t="s">
        <v>8310</v>
      </c>
      <c r="Q1116" s="1" t="s">
        <v>93</v>
      </c>
      <c r="R1116" s="1" t="s">
        <v>7335</v>
      </c>
    </row>
    <row r="1117" spans="1:18" x14ac:dyDescent="0.25">
      <c r="A1117" s="1" t="s">
        <v>8311</v>
      </c>
      <c r="B1117" s="1" t="s">
        <v>8312</v>
      </c>
      <c r="C1117" s="1" t="s">
        <v>42</v>
      </c>
      <c r="D1117" s="1" t="s">
        <v>8313</v>
      </c>
      <c r="E1117" s="1" t="s">
        <v>8314</v>
      </c>
      <c r="F1117" s="1" t="s">
        <v>3788</v>
      </c>
      <c r="G1117" s="1">
        <v>357</v>
      </c>
      <c r="H1117" s="1">
        <v>6.3</v>
      </c>
      <c r="I1117" s="1">
        <v>30066</v>
      </c>
      <c r="K1117" s="1" t="s">
        <v>8315</v>
      </c>
      <c r="L1117" s="1" t="s">
        <v>8316</v>
      </c>
      <c r="M1117" s="1" t="s">
        <v>8317</v>
      </c>
      <c r="N1117" s="1" t="s">
        <v>91</v>
      </c>
      <c r="O1117" s="1" t="s">
        <v>91</v>
      </c>
      <c r="P1117" s="1" t="s">
        <v>7569</v>
      </c>
      <c r="Q1117" s="1" t="s">
        <v>93</v>
      </c>
      <c r="R1117" s="1" t="s">
        <v>7666</v>
      </c>
    </row>
    <row r="1118" spans="1:18" x14ac:dyDescent="0.25">
      <c r="A1118" s="1" t="s">
        <v>8318</v>
      </c>
      <c r="B1118" s="1" t="s">
        <v>8319</v>
      </c>
      <c r="C1118" s="1" t="s">
        <v>42</v>
      </c>
      <c r="D1118" s="1" t="s">
        <v>8320</v>
      </c>
      <c r="E1118" s="1" t="s">
        <v>8321</v>
      </c>
      <c r="F1118" s="1" t="s">
        <v>344</v>
      </c>
      <c r="G1118" s="1">
        <v>633</v>
      </c>
      <c r="H1118" s="1">
        <v>10</v>
      </c>
      <c r="I1118" s="1">
        <v>68142</v>
      </c>
      <c r="K1118" s="1" t="s">
        <v>8322</v>
      </c>
      <c r="L1118" s="1" t="s">
        <v>8323</v>
      </c>
      <c r="M1118" s="1" t="s">
        <v>8324</v>
      </c>
      <c r="N1118" s="1" t="s">
        <v>91</v>
      </c>
      <c r="O1118" s="1" t="s">
        <v>91</v>
      </c>
      <c r="P1118" s="1" t="s">
        <v>7291</v>
      </c>
      <c r="Q1118" s="1" t="s">
        <v>93</v>
      </c>
      <c r="R1118" s="1" t="s">
        <v>7292</v>
      </c>
    </row>
    <row r="1119" spans="1:18" x14ac:dyDescent="0.25">
      <c r="A1119" s="1" t="s">
        <v>8325</v>
      </c>
      <c r="B1119" s="1" t="s">
        <v>8326</v>
      </c>
      <c r="C1119" s="1" t="s">
        <v>42</v>
      </c>
      <c r="D1119" s="1" t="s">
        <v>8327</v>
      </c>
      <c r="E1119" s="1" t="s">
        <v>8328</v>
      </c>
      <c r="F1119" s="1" t="s">
        <v>3788</v>
      </c>
      <c r="G1119" s="1">
        <v>451</v>
      </c>
      <c r="H1119" s="1">
        <v>14.6</v>
      </c>
      <c r="I1119" s="1">
        <v>38872</v>
      </c>
      <c r="K1119" s="1" t="s">
        <v>8329</v>
      </c>
      <c r="L1119" s="1" t="s">
        <v>8330</v>
      </c>
      <c r="M1119" s="1" t="s">
        <v>8331</v>
      </c>
      <c r="N1119" s="1" t="s">
        <v>91</v>
      </c>
      <c r="O1119" s="1" t="s">
        <v>91</v>
      </c>
      <c r="P1119" s="1" t="s">
        <v>7811</v>
      </c>
      <c r="Q1119" s="1" t="s">
        <v>93</v>
      </c>
      <c r="R1119" s="1" t="s">
        <v>7570</v>
      </c>
    </row>
    <row r="1120" spans="1:18" x14ac:dyDescent="0.25">
      <c r="A1120" s="1" t="s">
        <v>8332</v>
      </c>
      <c r="B1120" s="1" t="s">
        <v>8333</v>
      </c>
      <c r="C1120" s="1" t="s">
        <v>42</v>
      </c>
      <c r="D1120" s="1" t="s">
        <v>8334</v>
      </c>
      <c r="E1120" s="1" t="s">
        <v>8335</v>
      </c>
      <c r="F1120" s="1" t="s">
        <v>3788</v>
      </c>
      <c r="G1120" s="1">
        <v>693</v>
      </c>
      <c r="H1120" s="1">
        <v>7.6</v>
      </c>
      <c r="I1120" s="1">
        <v>68546</v>
      </c>
      <c r="K1120" s="1" t="s">
        <v>8336</v>
      </c>
      <c r="L1120" s="1" t="s">
        <v>8337</v>
      </c>
      <c r="M1120" s="1" t="s">
        <v>8338</v>
      </c>
      <c r="N1120" s="1" t="s">
        <v>91</v>
      </c>
      <c r="O1120" s="1" t="s">
        <v>91</v>
      </c>
      <c r="P1120" s="1" t="s">
        <v>7569</v>
      </c>
      <c r="Q1120" s="1" t="s">
        <v>93</v>
      </c>
      <c r="R1120" s="1" t="s">
        <v>7570</v>
      </c>
    </row>
    <row r="1121" spans="1:18" x14ac:dyDescent="0.25">
      <c r="A1121" s="1" t="s">
        <v>8339</v>
      </c>
      <c r="B1121" s="1" t="s">
        <v>8340</v>
      </c>
      <c r="C1121" s="1" t="s">
        <v>42</v>
      </c>
      <c r="D1121" s="1" t="s">
        <v>8341</v>
      </c>
      <c r="E1121" s="1" t="s">
        <v>8342</v>
      </c>
      <c r="F1121" s="1" t="s">
        <v>8343</v>
      </c>
      <c r="G1121" s="1">
        <v>471</v>
      </c>
      <c r="H1121" s="1">
        <v>10</v>
      </c>
      <c r="I1121" s="1">
        <v>67538</v>
      </c>
      <c r="K1121" s="1" t="s">
        <v>8344</v>
      </c>
      <c r="L1121" s="1" t="s">
        <v>8345</v>
      </c>
      <c r="M1121" s="1" t="s">
        <v>8346</v>
      </c>
      <c r="N1121" s="1" t="s">
        <v>91</v>
      </c>
      <c r="O1121" s="1" t="s">
        <v>91</v>
      </c>
      <c r="P1121" s="1" t="s">
        <v>7301</v>
      </c>
      <c r="Q1121" s="1" t="s">
        <v>93</v>
      </c>
      <c r="R1121" s="1" t="s">
        <v>7302</v>
      </c>
    </row>
    <row r="1122" spans="1:18" x14ac:dyDescent="0.25">
      <c r="A1122" s="1" t="s">
        <v>8347</v>
      </c>
      <c r="B1122" s="1" t="s">
        <v>8348</v>
      </c>
      <c r="C1122" s="1" t="s">
        <v>42</v>
      </c>
      <c r="D1122" s="1" t="s">
        <v>8349</v>
      </c>
      <c r="E1122" s="1" t="s">
        <v>8350</v>
      </c>
      <c r="F1122" s="1" t="s">
        <v>7823</v>
      </c>
      <c r="G1122" s="1">
        <v>176</v>
      </c>
      <c r="H1122" s="1">
        <v>5.84</v>
      </c>
      <c r="K1122" s="1" t="s">
        <v>8351</v>
      </c>
      <c r="L1122" s="1" t="s">
        <v>8352</v>
      </c>
      <c r="M1122" s="1" t="s">
        <v>8353</v>
      </c>
      <c r="N1122" s="1" t="s">
        <v>91</v>
      </c>
      <c r="O1122" s="1" t="s">
        <v>91</v>
      </c>
      <c r="P1122" s="1" t="s">
        <v>7901</v>
      </c>
      <c r="Q1122" s="1" t="s">
        <v>93</v>
      </c>
      <c r="R1122" s="1" t="s">
        <v>7610</v>
      </c>
    </row>
    <row r="1123" spans="1:18" x14ac:dyDescent="0.25">
      <c r="A1123" s="1" t="s">
        <v>8354</v>
      </c>
      <c r="B1123" s="1" t="s">
        <v>8355</v>
      </c>
      <c r="C1123" s="1" t="s">
        <v>42</v>
      </c>
      <c r="D1123" s="1" t="s">
        <v>8356</v>
      </c>
      <c r="E1123" s="1" t="s">
        <v>8357</v>
      </c>
      <c r="F1123" s="1" t="s">
        <v>124</v>
      </c>
      <c r="G1123" s="1">
        <v>2174</v>
      </c>
      <c r="H1123" s="1">
        <v>39.1</v>
      </c>
      <c r="I1123" s="1">
        <v>332500</v>
      </c>
      <c r="K1123" s="1" t="s">
        <v>8358</v>
      </c>
      <c r="L1123" s="1" t="s">
        <v>8359</v>
      </c>
      <c r="M1123" s="1" t="s">
        <v>8360</v>
      </c>
      <c r="N1123" s="1" t="s">
        <v>91</v>
      </c>
      <c r="O1123" s="1" t="s">
        <v>91</v>
      </c>
      <c r="P1123" s="1" t="s">
        <v>8295</v>
      </c>
      <c r="Q1123" s="1" t="s">
        <v>93</v>
      </c>
      <c r="R1123" s="1" t="s">
        <v>7343</v>
      </c>
    </row>
    <row r="1124" spans="1:18" x14ac:dyDescent="0.25">
      <c r="A1124" s="1" t="s">
        <v>8361</v>
      </c>
      <c r="B1124" s="1" t="s">
        <v>8362</v>
      </c>
      <c r="C1124" s="1" t="s">
        <v>42</v>
      </c>
      <c r="D1124" s="1" t="s">
        <v>8363</v>
      </c>
      <c r="E1124" s="1" t="s">
        <v>8364</v>
      </c>
      <c r="F1124" s="1" t="s">
        <v>87</v>
      </c>
      <c r="G1124" s="1">
        <v>703</v>
      </c>
      <c r="H1124" s="1">
        <v>18.5</v>
      </c>
      <c r="I1124" s="1">
        <v>70800</v>
      </c>
      <c r="K1124" s="1" t="s">
        <v>8365</v>
      </c>
      <c r="L1124" s="1" t="s">
        <v>8366</v>
      </c>
      <c r="M1124" s="1" t="s">
        <v>8367</v>
      </c>
      <c r="N1124" s="1" t="s">
        <v>91</v>
      </c>
      <c r="O1124" s="1" t="s">
        <v>91</v>
      </c>
      <c r="P1124" s="1" t="s">
        <v>7499</v>
      </c>
      <c r="Q1124" s="1" t="s">
        <v>93</v>
      </c>
      <c r="R1124" s="1" t="s">
        <v>7500</v>
      </c>
    </row>
    <row r="1125" spans="1:18" x14ac:dyDescent="0.25">
      <c r="A1125" s="1" t="s">
        <v>8368</v>
      </c>
      <c r="B1125" s="1" t="s">
        <v>8369</v>
      </c>
      <c r="C1125" s="1" t="s">
        <v>42</v>
      </c>
      <c r="D1125" s="1" t="s">
        <v>8370</v>
      </c>
      <c r="E1125" s="1" t="s">
        <v>8371</v>
      </c>
      <c r="F1125" s="1" t="s">
        <v>87</v>
      </c>
      <c r="G1125" s="1">
        <v>448</v>
      </c>
      <c r="H1125" s="1">
        <v>12.1</v>
      </c>
      <c r="I1125" s="1">
        <v>41337</v>
      </c>
      <c r="K1125" s="1" t="s">
        <v>8372</v>
      </c>
      <c r="L1125" s="1" t="s">
        <v>8373</v>
      </c>
      <c r="M1125" s="1" t="s">
        <v>8374</v>
      </c>
      <c r="N1125" s="1" t="s">
        <v>91</v>
      </c>
      <c r="O1125" s="1" t="s">
        <v>91</v>
      </c>
      <c r="P1125" s="1" t="s">
        <v>7437</v>
      </c>
      <c r="Q1125" s="1" t="s">
        <v>93</v>
      </c>
      <c r="R1125" s="1" t="s">
        <v>7438</v>
      </c>
    </row>
    <row r="1126" spans="1:18" x14ac:dyDescent="0.25">
      <c r="A1126" s="1" t="s">
        <v>8375</v>
      </c>
      <c r="B1126" s="1" t="s">
        <v>8376</v>
      </c>
      <c r="C1126" s="1" t="s">
        <v>42</v>
      </c>
      <c r="D1126" s="1" t="s">
        <v>8377</v>
      </c>
      <c r="E1126" s="1" t="s">
        <v>8378</v>
      </c>
      <c r="F1126" s="1" t="s">
        <v>124</v>
      </c>
      <c r="G1126" s="1">
        <v>2288</v>
      </c>
      <c r="H1126" s="1">
        <v>34.9</v>
      </c>
      <c r="I1126" s="1">
        <v>303745</v>
      </c>
      <c r="K1126" s="1" t="s">
        <v>8379</v>
      </c>
      <c r="L1126" s="1" t="s">
        <v>8380</v>
      </c>
      <c r="M1126" s="1" t="s">
        <v>8381</v>
      </c>
      <c r="N1126" s="1" t="s">
        <v>91</v>
      </c>
      <c r="O1126" s="1" t="s">
        <v>91</v>
      </c>
      <c r="P1126" s="1" t="s">
        <v>7710</v>
      </c>
      <c r="Q1126" s="1" t="s">
        <v>93</v>
      </c>
      <c r="R1126" s="1" t="s">
        <v>7711</v>
      </c>
    </row>
    <row r="1127" spans="1:18" x14ac:dyDescent="0.25">
      <c r="A1127" s="1" t="s">
        <v>8382</v>
      </c>
      <c r="B1127" s="1" t="s">
        <v>8383</v>
      </c>
      <c r="C1127" s="1" t="s">
        <v>42</v>
      </c>
      <c r="D1127" s="1" t="s">
        <v>8384</v>
      </c>
      <c r="E1127" s="1" t="s">
        <v>8385</v>
      </c>
      <c r="F1127" s="1" t="s">
        <v>148</v>
      </c>
      <c r="G1127" s="1">
        <v>787</v>
      </c>
      <c r="H1127" s="1">
        <v>9.8000000000000007</v>
      </c>
      <c r="I1127" s="1">
        <v>119597</v>
      </c>
      <c r="K1127" s="1" t="s">
        <v>8386</v>
      </c>
      <c r="L1127" s="1" t="s">
        <v>8387</v>
      </c>
      <c r="M1127" s="1" t="s">
        <v>8388</v>
      </c>
      <c r="N1127" s="1" t="s">
        <v>91</v>
      </c>
      <c r="O1127" s="1" t="s">
        <v>91</v>
      </c>
      <c r="P1127" s="1" t="s">
        <v>7569</v>
      </c>
      <c r="Q1127" s="1" t="s">
        <v>93</v>
      </c>
      <c r="R1127" s="1" t="s">
        <v>7468</v>
      </c>
    </row>
    <row r="1128" spans="1:18" x14ac:dyDescent="0.25">
      <c r="A1128" s="1" t="s">
        <v>8389</v>
      </c>
      <c r="B1128" s="1" t="s">
        <v>8390</v>
      </c>
      <c r="C1128" s="1" t="s">
        <v>42</v>
      </c>
      <c r="D1128" s="1" t="s">
        <v>8391</v>
      </c>
      <c r="E1128" s="1" t="s">
        <v>8392</v>
      </c>
      <c r="F1128" s="1" t="s">
        <v>124</v>
      </c>
      <c r="G1128" s="1">
        <v>1785</v>
      </c>
      <c r="H1128" s="1">
        <v>21.4</v>
      </c>
      <c r="I1128" s="1">
        <v>304000</v>
      </c>
      <c r="K1128" s="1" t="s">
        <v>8393</v>
      </c>
      <c r="L1128" s="1" t="s">
        <v>8394</v>
      </c>
      <c r="M1128" s="1" t="s">
        <v>8395</v>
      </c>
      <c r="N1128" s="1" t="s">
        <v>91</v>
      </c>
      <c r="O1128" s="1" t="s">
        <v>91</v>
      </c>
      <c r="P1128" s="1" t="s">
        <v>7585</v>
      </c>
      <c r="Q1128" s="1" t="s">
        <v>93</v>
      </c>
      <c r="R1128" s="1" t="s">
        <v>7586</v>
      </c>
    </row>
    <row r="1129" spans="1:18" x14ac:dyDescent="0.25">
      <c r="A1129" s="1" t="s">
        <v>8396</v>
      </c>
      <c r="B1129" s="1" t="s">
        <v>8397</v>
      </c>
      <c r="C1129" s="1" t="s">
        <v>42</v>
      </c>
      <c r="D1129" s="1" t="s">
        <v>8398</v>
      </c>
      <c r="E1129" s="1" t="s">
        <v>8399</v>
      </c>
      <c r="F1129" s="1" t="s">
        <v>203</v>
      </c>
      <c r="G1129" s="1">
        <v>998</v>
      </c>
      <c r="H1129" s="1">
        <v>20</v>
      </c>
      <c r="I1129" s="1">
        <v>133631</v>
      </c>
      <c r="K1129" s="1" t="s">
        <v>8400</v>
      </c>
      <c r="L1129" s="1" t="s">
        <v>8401</v>
      </c>
      <c r="M1129" s="1" t="s">
        <v>8402</v>
      </c>
      <c r="N1129" s="1" t="s">
        <v>91</v>
      </c>
      <c r="O1129" s="1" t="s">
        <v>91</v>
      </c>
      <c r="P1129" s="1" t="s">
        <v>8403</v>
      </c>
      <c r="Q1129" s="1" t="s">
        <v>93</v>
      </c>
      <c r="R1129" s="1" t="s">
        <v>7509</v>
      </c>
    </row>
    <row r="1130" spans="1:18" x14ac:dyDescent="0.25">
      <c r="A1130" s="1" t="s">
        <v>8404</v>
      </c>
      <c r="B1130" s="1" t="s">
        <v>8405</v>
      </c>
      <c r="C1130" s="1" t="s">
        <v>42</v>
      </c>
      <c r="D1130" s="1" t="s">
        <v>8406</v>
      </c>
      <c r="E1130" s="1" t="s">
        <v>8407</v>
      </c>
      <c r="F1130" s="1" t="s">
        <v>87</v>
      </c>
      <c r="G1130" s="1">
        <v>589</v>
      </c>
      <c r="H1130" s="1">
        <v>5.9</v>
      </c>
      <c r="I1130" s="1">
        <v>58322</v>
      </c>
      <c r="K1130" s="1" t="s">
        <v>8408</v>
      </c>
      <c r="L1130" s="1" t="s">
        <v>8409</v>
      </c>
      <c r="M1130" s="1" t="s">
        <v>8410</v>
      </c>
      <c r="N1130" s="1" t="s">
        <v>91</v>
      </c>
      <c r="O1130" s="1" t="s">
        <v>91</v>
      </c>
      <c r="P1130" s="1" t="s">
        <v>7534</v>
      </c>
      <c r="Q1130" s="1" t="s">
        <v>93</v>
      </c>
      <c r="R1130" s="1" t="s">
        <v>7535</v>
      </c>
    </row>
    <row r="1131" spans="1:18" x14ac:dyDescent="0.25">
      <c r="A1131" s="1" t="s">
        <v>8411</v>
      </c>
      <c r="B1131" s="1" t="s">
        <v>8412</v>
      </c>
      <c r="C1131" s="1" t="s">
        <v>42</v>
      </c>
      <c r="D1131" s="1" t="s">
        <v>8413</v>
      </c>
      <c r="E1131" s="1" t="s">
        <v>8414</v>
      </c>
      <c r="F1131" s="1" t="s">
        <v>148</v>
      </c>
      <c r="G1131" s="1">
        <v>850</v>
      </c>
      <c r="H1131" s="1">
        <v>18.5</v>
      </c>
      <c r="I1131" s="1">
        <v>106318</v>
      </c>
      <c r="K1131" s="1" t="s">
        <v>8415</v>
      </c>
      <c r="L1131" s="1" t="s">
        <v>8416</v>
      </c>
      <c r="M1131" s="1" t="s">
        <v>8417</v>
      </c>
      <c r="N1131" s="1" t="s">
        <v>91</v>
      </c>
      <c r="O1131" s="1" t="s">
        <v>91</v>
      </c>
      <c r="P1131" s="1" t="s">
        <v>7710</v>
      </c>
      <c r="Q1131" s="1" t="s">
        <v>93</v>
      </c>
      <c r="R1131" s="1" t="s">
        <v>7711</v>
      </c>
    </row>
    <row r="1132" spans="1:18" x14ac:dyDescent="0.25">
      <c r="A1132" s="1" t="s">
        <v>8418</v>
      </c>
      <c r="B1132" s="1" t="s">
        <v>8419</v>
      </c>
      <c r="C1132" s="1" t="s">
        <v>42</v>
      </c>
      <c r="D1132" s="1" t="s">
        <v>8420</v>
      </c>
      <c r="E1132" s="1" t="s">
        <v>8421</v>
      </c>
      <c r="F1132" s="1" t="s">
        <v>7844</v>
      </c>
      <c r="G1132" s="1">
        <v>1092</v>
      </c>
      <c r="H1132" s="1">
        <v>10</v>
      </c>
      <c r="I1132" s="1">
        <v>141125</v>
      </c>
      <c r="K1132" s="1" t="s">
        <v>8422</v>
      </c>
      <c r="L1132" s="1" t="s">
        <v>8423</v>
      </c>
      <c r="M1132" s="1" t="s">
        <v>8424</v>
      </c>
      <c r="N1132" s="1" t="s">
        <v>91</v>
      </c>
      <c r="O1132" s="1" t="s">
        <v>91</v>
      </c>
      <c r="P1132" s="1" t="s">
        <v>7276</v>
      </c>
      <c r="Q1132" s="1" t="s">
        <v>93</v>
      </c>
      <c r="R1132" s="1" t="s">
        <v>7277</v>
      </c>
    </row>
    <row r="1133" spans="1:18" x14ac:dyDescent="0.25">
      <c r="A1133" s="1" t="s">
        <v>8425</v>
      </c>
      <c r="B1133" s="1" t="s">
        <v>8426</v>
      </c>
      <c r="C1133" s="1" t="s">
        <v>42</v>
      </c>
      <c r="D1133" s="1" t="s">
        <v>8427</v>
      </c>
      <c r="E1133" s="1" t="s">
        <v>8428</v>
      </c>
      <c r="F1133" s="1" t="s">
        <v>148</v>
      </c>
      <c r="G1133" s="1">
        <v>1040</v>
      </c>
      <c r="H1133" s="1">
        <v>15.3</v>
      </c>
      <c r="I1133" s="1">
        <v>161678</v>
      </c>
      <c r="K1133" s="1" t="s">
        <v>8429</v>
      </c>
      <c r="L1133" s="1" t="s">
        <v>8430</v>
      </c>
      <c r="M1133" s="1" t="s">
        <v>8431</v>
      </c>
      <c r="N1133" s="1" t="s">
        <v>91</v>
      </c>
      <c r="O1133" s="1" t="s">
        <v>91</v>
      </c>
      <c r="P1133" s="1" t="s">
        <v>7639</v>
      </c>
      <c r="Q1133" s="1" t="s">
        <v>93</v>
      </c>
      <c r="R1133" s="1" t="s">
        <v>7460</v>
      </c>
    </row>
    <row r="1134" spans="1:18" x14ac:dyDescent="0.25">
      <c r="A1134" s="1" t="s">
        <v>8432</v>
      </c>
      <c r="B1134" s="1" t="s">
        <v>8433</v>
      </c>
      <c r="C1134" s="1" t="s">
        <v>42</v>
      </c>
      <c r="D1134" s="1" t="s">
        <v>8434</v>
      </c>
      <c r="E1134" s="1" t="s">
        <v>8435</v>
      </c>
      <c r="F1134" s="1" t="s">
        <v>87</v>
      </c>
      <c r="G1134" s="1">
        <v>568</v>
      </c>
      <c r="H1134" s="1">
        <v>10</v>
      </c>
      <c r="I1134" s="1">
        <v>56829</v>
      </c>
      <c r="K1134" s="1" t="s">
        <v>8436</v>
      </c>
      <c r="L1134" s="1" t="s">
        <v>8437</v>
      </c>
      <c r="M1134" s="1" t="s">
        <v>8438</v>
      </c>
      <c r="N1134" s="1" t="s">
        <v>91</v>
      </c>
      <c r="O1134" s="1" t="s">
        <v>91</v>
      </c>
      <c r="P1134" s="1" t="s">
        <v>7602</v>
      </c>
      <c r="Q1134" s="1" t="s">
        <v>93</v>
      </c>
      <c r="R1134" s="1" t="s">
        <v>7476</v>
      </c>
    </row>
    <row r="1135" spans="1:18" x14ac:dyDescent="0.25">
      <c r="A1135" s="1" t="s">
        <v>8439</v>
      </c>
      <c r="B1135" s="1" t="s">
        <v>8440</v>
      </c>
      <c r="C1135" s="1" t="s">
        <v>42</v>
      </c>
      <c r="D1135" s="1" t="s">
        <v>8441</v>
      </c>
      <c r="E1135" s="1" t="s">
        <v>8442</v>
      </c>
      <c r="F1135" s="1" t="s">
        <v>87</v>
      </c>
      <c r="G1135" s="1">
        <v>589</v>
      </c>
      <c r="H1135" s="1">
        <v>10</v>
      </c>
      <c r="I1135" s="1">
        <v>57651</v>
      </c>
      <c r="K1135" s="1" t="s">
        <v>8443</v>
      </c>
      <c r="L1135" s="1" t="s">
        <v>8444</v>
      </c>
      <c r="M1135" s="1" t="s">
        <v>8445</v>
      </c>
      <c r="N1135" s="1" t="s">
        <v>91</v>
      </c>
      <c r="O1135" s="1" t="s">
        <v>91</v>
      </c>
      <c r="P1135" s="1" t="s">
        <v>7291</v>
      </c>
      <c r="Q1135" s="1" t="s">
        <v>93</v>
      </c>
      <c r="R1135" s="1" t="s">
        <v>7343</v>
      </c>
    </row>
    <row r="1136" spans="1:18" x14ac:dyDescent="0.25">
      <c r="A1136" s="1" t="s">
        <v>8446</v>
      </c>
      <c r="B1136" s="1" t="s">
        <v>8447</v>
      </c>
      <c r="C1136" s="1" t="s">
        <v>42</v>
      </c>
      <c r="D1136" s="1" t="s">
        <v>8448</v>
      </c>
      <c r="E1136" s="1" t="s">
        <v>8449</v>
      </c>
      <c r="F1136" s="1" t="s">
        <v>3788</v>
      </c>
      <c r="G1136" s="1">
        <v>362</v>
      </c>
      <c r="H1136" s="1">
        <v>8.6999999999999993</v>
      </c>
      <c r="I1136" s="1">
        <v>26742</v>
      </c>
      <c r="K1136" s="1" t="s">
        <v>8450</v>
      </c>
      <c r="L1136" s="1" t="s">
        <v>8451</v>
      </c>
      <c r="M1136" s="1" t="s">
        <v>8452</v>
      </c>
      <c r="N1136" s="1" t="s">
        <v>91</v>
      </c>
      <c r="O1136" s="1" t="s">
        <v>91</v>
      </c>
      <c r="P1136" s="1" t="s">
        <v>7710</v>
      </c>
      <c r="Q1136" s="1" t="s">
        <v>93</v>
      </c>
      <c r="R1136" s="1" t="s">
        <v>7711</v>
      </c>
    </row>
    <row r="1137" spans="1:18" x14ac:dyDescent="0.25">
      <c r="A1137" s="1" t="s">
        <v>8453</v>
      </c>
      <c r="B1137" s="1" t="s">
        <v>8454</v>
      </c>
      <c r="C1137" s="1" t="s">
        <v>42</v>
      </c>
      <c r="D1137" s="1" t="s">
        <v>8455</v>
      </c>
      <c r="E1137" s="1" t="s">
        <v>8456</v>
      </c>
      <c r="F1137" s="1" t="s">
        <v>3788</v>
      </c>
      <c r="G1137" s="1">
        <v>719</v>
      </c>
      <c r="H1137" s="1">
        <v>15.5</v>
      </c>
      <c r="I1137" s="1">
        <v>84660</v>
      </c>
      <c r="K1137" s="1" t="s">
        <v>8457</v>
      </c>
      <c r="L1137" s="1" t="s">
        <v>8458</v>
      </c>
      <c r="M1137" s="1" t="s">
        <v>8459</v>
      </c>
      <c r="N1137" s="1" t="s">
        <v>91</v>
      </c>
      <c r="O1137" s="1" t="s">
        <v>91</v>
      </c>
      <c r="P1137" s="1" t="s">
        <v>8460</v>
      </c>
      <c r="Q1137" s="1" t="s">
        <v>93</v>
      </c>
      <c r="R1137" s="1" t="s">
        <v>7509</v>
      </c>
    </row>
    <row r="1138" spans="1:18" x14ac:dyDescent="0.25">
      <c r="A1138" s="1" t="s">
        <v>8461</v>
      </c>
      <c r="B1138" s="1" t="s">
        <v>8462</v>
      </c>
      <c r="C1138" s="1" t="s">
        <v>42</v>
      </c>
      <c r="D1138" s="1" t="s">
        <v>8463</v>
      </c>
      <c r="E1138" s="1" t="s">
        <v>8464</v>
      </c>
      <c r="F1138" s="1" t="s">
        <v>203</v>
      </c>
      <c r="G1138" s="1">
        <v>769</v>
      </c>
      <c r="H1138" s="1">
        <v>51</v>
      </c>
      <c r="I1138" s="1">
        <v>97243</v>
      </c>
      <c r="K1138" s="1" t="s">
        <v>8465</v>
      </c>
      <c r="L1138" s="1" t="s">
        <v>8466</v>
      </c>
      <c r="M1138" s="1" t="s">
        <v>8467</v>
      </c>
      <c r="N1138" s="1" t="s">
        <v>91</v>
      </c>
      <c r="O1138" s="1" t="s">
        <v>91</v>
      </c>
      <c r="P1138" s="1" t="s">
        <v>7886</v>
      </c>
      <c r="Q1138" s="1" t="s">
        <v>93</v>
      </c>
      <c r="R1138" s="1" t="s">
        <v>7407</v>
      </c>
    </row>
    <row r="1139" spans="1:18" x14ac:dyDescent="0.25">
      <c r="A1139" s="1" t="s">
        <v>8468</v>
      </c>
      <c r="B1139" s="1" t="s">
        <v>8469</v>
      </c>
      <c r="C1139" s="1" t="s">
        <v>42</v>
      </c>
      <c r="D1139" s="1" t="s">
        <v>8470</v>
      </c>
      <c r="E1139" s="1" t="s">
        <v>8471</v>
      </c>
      <c r="F1139" s="1" t="s">
        <v>3788</v>
      </c>
      <c r="G1139" s="1">
        <v>574</v>
      </c>
      <c r="H1139" s="1">
        <v>10.4</v>
      </c>
      <c r="I1139" s="1">
        <v>61555</v>
      </c>
      <c r="K1139" s="1" t="s">
        <v>8472</v>
      </c>
      <c r="L1139" s="1" t="s">
        <v>8473</v>
      </c>
      <c r="M1139" s="1" t="s">
        <v>8474</v>
      </c>
      <c r="N1139" s="1" t="s">
        <v>91</v>
      </c>
      <c r="O1139" s="1" t="s">
        <v>91</v>
      </c>
      <c r="P1139" s="1" t="s">
        <v>7421</v>
      </c>
      <c r="Q1139" s="1" t="s">
        <v>93</v>
      </c>
      <c r="R1139" s="1" t="s">
        <v>7610</v>
      </c>
    </row>
    <row r="1140" spans="1:18" x14ac:dyDescent="0.25">
      <c r="A1140" s="1" t="s">
        <v>8475</v>
      </c>
      <c r="B1140" s="1" t="s">
        <v>8476</v>
      </c>
      <c r="C1140" s="1" t="s">
        <v>42</v>
      </c>
      <c r="D1140" s="1" t="s">
        <v>8477</v>
      </c>
      <c r="E1140" s="1" t="s">
        <v>8478</v>
      </c>
      <c r="F1140" s="1" t="s">
        <v>91</v>
      </c>
      <c r="H1140" s="1">
        <v>10</v>
      </c>
      <c r="K1140" s="1" t="s">
        <v>8479</v>
      </c>
      <c r="L1140" s="1" t="s">
        <v>8480</v>
      </c>
      <c r="M1140" s="1" t="s">
        <v>8481</v>
      </c>
      <c r="N1140" s="1" t="s">
        <v>91</v>
      </c>
      <c r="O1140" s="1" t="s">
        <v>91</v>
      </c>
      <c r="P1140" s="1" t="s">
        <v>7491</v>
      </c>
      <c r="Q1140" s="1" t="s">
        <v>93</v>
      </c>
      <c r="R1140" s="1" t="s">
        <v>7310</v>
      </c>
    </row>
    <row r="1141" spans="1:18" x14ac:dyDescent="0.25">
      <c r="A1141" s="1" t="s">
        <v>8482</v>
      </c>
      <c r="B1141" s="1" t="s">
        <v>8483</v>
      </c>
      <c r="C1141" s="1" t="s">
        <v>42</v>
      </c>
      <c r="D1141" s="1" t="s">
        <v>8484</v>
      </c>
      <c r="E1141" s="1" t="s">
        <v>8485</v>
      </c>
      <c r="F1141" s="1" t="s">
        <v>124</v>
      </c>
      <c r="G1141" s="1">
        <v>2258</v>
      </c>
      <c r="H1141" s="1">
        <v>33.6</v>
      </c>
      <c r="I1141" s="1">
        <v>281281</v>
      </c>
      <c r="K1141" s="1" t="s">
        <v>8486</v>
      </c>
      <c r="L1141" s="1" t="s">
        <v>8487</v>
      </c>
      <c r="M1141" s="1" t="s">
        <v>8488</v>
      </c>
      <c r="N1141" s="1" t="s">
        <v>91</v>
      </c>
      <c r="O1141" s="1" t="s">
        <v>91</v>
      </c>
      <c r="P1141" s="1" t="s">
        <v>7508</v>
      </c>
      <c r="Q1141" s="1" t="s">
        <v>93</v>
      </c>
      <c r="R1141" s="1" t="s">
        <v>7509</v>
      </c>
    </row>
    <row r="1142" spans="1:18" x14ac:dyDescent="0.25">
      <c r="A1142" s="1" t="s">
        <v>8489</v>
      </c>
      <c r="B1142" s="1" t="s">
        <v>8490</v>
      </c>
      <c r="C1142" s="1" t="s">
        <v>42</v>
      </c>
      <c r="D1142" s="1" t="s">
        <v>8491</v>
      </c>
      <c r="E1142" s="1" t="s">
        <v>8492</v>
      </c>
      <c r="F1142" s="1" t="s">
        <v>344</v>
      </c>
      <c r="G1142" s="1">
        <v>448</v>
      </c>
      <c r="H1142" s="1">
        <v>13.2</v>
      </c>
      <c r="I1142" s="1">
        <v>58323</v>
      </c>
      <c r="K1142" s="1" t="s">
        <v>8493</v>
      </c>
      <c r="L1142" s="1" t="s">
        <v>8494</v>
      </c>
      <c r="M1142" s="1" t="s">
        <v>8495</v>
      </c>
      <c r="N1142" s="1" t="s">
        <v>91</v>
      </c>
      <c r="O1142" s="1" t="s">
        <v>91</v>
      </c>
      <c r="P1142" s="1" t="s">
        <v>7639</v>
      </c>
      <c r="Q1142" s="1" t="s">
        <v>93</v>
      </c>
      <c r="R1142" s="1" t="s">
        <v>7460</v>
      </c>
    </row>
    <row r="1143" spans="1:18" x14ac:dyDescent="0.25">
      <c r="A1143" s="1" t="s">
        <v>8496</v>
      </c>
      <c r="B1143" s="1" t="s">
        <v>8497</v>
      </c>
      <c r="C1143" s="1" t="s">
        <v>42</v>
      </c>
      <c r="D1143" s="1" t="s">
        <v>8498</v>
      </c>
      <c r="E1143" s="1" t="s">
        <v>8499</v>
      </c>
      <c r="F1143" s="1" t="s">
        <v>148</v>
      </c>
      <c r="G1143" s="1">
        <v>850</v>
      </c>
      <c r="H1143" s="1">
        <v>37.799999999999997</v>
      </c>
      <c r="I1143" s="1">
        <v>129348</v>
      </c>
      <c r="K1143" s="1" t="s">
        <v>8500</v>
      </c>
      <c r="L1143" s="1" t="s">
        <v>8501</v>
      </c>
      <c r="M1143" s="1" t="s">
        <v>8502</v>
      </c>
      <c r="N1143" s="1" t="s">
        <v>91</v>
      </c>
      <c r="O1143" s="1" t="s">
        <v>91</v>
      </c>
      <c r="P1143" s="1" t="s">
        <v>7334</v>
      </c>
      <c r="Q1143" s="1" t="s">
        <v>93</v>
      </c>
      <c r="R1143" s="1" t="s">
        <v>7335</v>
      </c>
    </row>
    <row r="1144" spans="1:18" x14ac:dyDescent="0.25">
      <c r="A1144" s="1" t="s">
        <v>8503</v>
      </c>
      <c r="B1144" s="1" t="s">
        <v>8504</v>
      </c>
      <c r="C1144" s="1" t="s">
        <v>42</v>
      </c>
      <c r="D1144" s="1" t="s">
        <v>8505</v>
      </c>
      <c r="E1144" s="1" t="s">
        <v>8506</v>
      </c>
      <c r="F1144" s="1" t="s">
        <v>203</v>
      </c>
      <c r="G1144" s="1">
        <v>793</v>
      </c>
      <c r="H1144" s="1">
        <v>15.4</v>
      </c>
      <c r="I1144" s="1">
        <v>151163</v>
      </c>
      <c r="K1144" s="1" t="s">
        <v>8507</v>
      </c>
      <c r="L1144" s="1" t="s">
        <v>8508</v>
      </c>
      <c r="M1144" s="1" t="s">
        <v>8509</v>
      </c>
      <c r="N1144" s="1" t="s">
        <v>91</v>
      </c>
      <c r="O1144" s="1" t="s">
        <v>91</v>
      </c>
      <c r="P1144" s="1" t="s">
        <v>7886</v>
      </c>
      <c r="Q1144" s="1" t="s">
        <v>93</v>
      </c>
      <c r="R1144" s="1" t="s">
        <v>7407</v>
      </c>
    </row>
    <row r="1145" spans="1:18" x14ac:dyDescent="0.25">
      <c r="A1145" s="1" t="s">
        <v>8510</v>
      </c>
      <c r="B1145" s="1" t="s">
        <v>8511</v>
      </c>
      <c r="C1145" s="1" t="s">
        <v>42</v>
      </c>
      <c r="D1145" s="1" t="s">
        <v>8512</v>
      </c>
      <c r="E1145" s="1" t="s">
        <v>8513</v>
      </c>
      <c r="F1145" s="1" t="s">
        <v>846</v>
      </c>
      <c r="G1145" s="1">
        <v>0</v>
      </c>
      <c r="H1145" s="1">
        <v>450</v>
      </c>
      <c r="I1145" s="1">
        <v>37790</v>
      </c>
      <c r="K1145" s="1" t="s">
        <v>7505</v>
      </c>
      <c r="L1145" s="1" t="s">
        <v>8514</v>
      </c>
      <c r="M1145" s="1" t="s">
        <v>8515</v>
      </c>
      <c r="N1145" s="1" t="s">
        <v>91</v>
      </c>
      <c r="O1145" s="1" t="s">
        <v>91</v>
      </c>
      <c r="P1145" s="1" t="s">
        <v>7267</v>
      </c>
      <c r="Q1145" s="1" t="s">
        <v>93</v>
      </c>
      <c r="R1145" s="1" t="s">
        <v>7268</v>
      </c>
    </row>
    <row r="1146" spans="1:18" x14ac:dyDescent="0.25">
      <c r="A1146" s="1" t="s">
        <v>8516</v>
      </c>
      <c r="B1146" s="1" t="s">
        <v>8517</v>
      </c>
      <c r="C1146" s="1" t="s">
        <v>42</v>
      </c>
      <c r="D1146" s="1" t="s">
        <v>8518</v>
      </c>
      <c r="E1146" s="1" t="s">
        <v>8519</v>
      </c>
      <c r="F1146" s="1" t="s">
        <v>87</v>
      </c>
      <c r="G1146" s="1">
        <v>409</v>
      </c>
      <c r="H1146" s="1">
        <v>6</v>
      </c>
      <c r="I1146" s="1">
        <v>39704</v>
      </c>
      <c r="K1146" s="1" t="s">
        <v>8520</v>
      </c>
      <c r="L1146" s="1" t="s">
        <v>8521</v>
      </c>
      <c r="M1146" s="1" t="s">
        <v>8522</v>
      </c>
      <c r="N1146" s="1" t="s">
        <v>91</v>
      </c>
      <c r="O1146" s="1" t="s">
        <v>91</v>
      </c>
      <c r="P1146" s="1" t="s">
        <v>7508</v>
      </c>
      <c r="Q1146" s="1" t="s">
        <v>93</v>
      </c>
      <c r="R1146" s="1" t="s">
        <v>7509</v>
      </c>
    </row>
    <row r="1147" spans="1:18" x14ac:dyDescent="0.25">
      <c r="A1147" s="1" t="s">
        <v>8523</v>
      </c>
      <c r="B1147" s="1" t="s">
        <v>8524</v>
      </c>
      <c r="C1147" s="1" t="s">
        <v>42</v>
      </c>
      <c r="D1147" s="1" t="s">
        <v>8525</v>
      </c>
      <c r="E1147" s="1" t="s">
        <v>8526</v>
      </c>
      <c r="F1147" s="1" t="s">
        <v>148</v>
      </c>
      <c r="G1147" s="1">
        <v>935</v>
      </c>
      <c r="H1147" s="1">
        <v>9.4</v>
      </c>
      <c r="I1147" s="1">
        <v>133631</v>
      </c>
      <c r="K1147" s="1" t="s">
        <v>8527</v>
      </c>
      <c r="L1147" s="1" t="s">
        <v>8528</v>
      </c>
      <c r="M1147" s="1" t="s">
        <v>8529</v>
      </c>
      <c r="N1147" s="1" t="s">
        <v>91</v>
      </c>
      <c r="O1147" s="1" t="s">
        <v>91</v>
      </c>
      <c r="P1147" s="1" t="s">
        <v>7639</v>
      </c>
      <c r="Q1147" s="1" t="s">
        <v>93</v>
      </c>
      <c r="R1147" s="1" t="s">
        <v>7460</v>
      </c>
    </row>
    <row r="1148" spans="1:18" x14ac:dyDescent="0.25">
      <c r="A1148" s="1" t="s">
        <v>8530</v>
      </c>
      <c r="B1148" s="1" t="s">
        <v>8531</v>
      </c>
      <c r="C1148" s="1" t="s">
        <v>42</v>
      </c>
      <c r="D1148" s="1" t="s">
        <v>8532</v>
      </c>
      <c r="E1148" s="1" t="s">
        <v>8533</v>
      </c>
      <c r="F1148" s="1" t="s">
        <v>344</v>
      </c>
      <c r="G1148" s="1">
        <v>404</v>
      </c>
      <c r="H1148" s="1">
        <v>11.2</v>
      </c>
      <c r="I1148" s="1">
        <v>44644</v>
      </c>
      <c r="K1148" s="1" t="s">
        <v>8534</v>
      </c>
      <c r="L1148" s="1" t="s">
        <v>8535</v>
      </c>
      <c r="M1148" s="1" t="s">
        <v>8536</v>
      </c>
      <c r="N1148" s="1" t="s">
        <v>91</v>
      </c>
      <c r="O1148" s="1" t="s">
        <v>91</v>
      </c>
      <c r="P1148" s="1" t="s">
        <v>8537</v>
      </c>
      <c r="Q1148" s="1" t="s">
        <v>93</v>
      </c>
      <c r="R1148" s="1" t="s">
        <v>8538</v>
      </c>
    </row>
    <row r="1149" spans="1:18" x14ac:dyDescent="0.25">
      <c r="A1149" s="1" t="s">
        <v>8539</v>
      </c>
      <c r="B1149" s="1" t="s">
        <v>8540</v>
      </c>
      <c r="C1149" s="1" t="s">
        <v>42</v>
      </c>
      <c r="D1149" s="1" t="s">
        <v>8541</v>
      </c>
      <c r="E1149" s="1" t="s">
        <v>8542</v>
      </c>
      <c r="F1149" s="1" t="s">
        <v>87</v>
      </c>
      <c r="G1149" s="1">
        <v>386</v>
      </c>
      <c r="H1149" s="1">
        <v>8.3000000000000007</v>
      </c>
      <c r="I1149" s="1">
        <v>42416</v>
      </c>
      <c r="K1149" s="1" t="s">
        <v>8543</v>
      </c>
      <c r="L1149" s="1" t="s">
        <v>8544</v>
      </c>
      <c r="M1149" s="1" t="s">
        <v>8545</v>
      </c>
      <c r="N1149" s="1" t="s">
        <v>91</v>
      </c>
      <c r="O1149" s="1" t="s">
        <v>91</v>
      </c>
      <c r="P1149" s="1" t="s">
        <v>8403</v>
      </c>
      <c r="Q1149" s="1" t="s">
        <v>93</v>
      </c>
      <c r="R1149" s="1" t="s">
        <v>7509</v>
      </c>
    </row>
    <row r="1150" spans="1:18" x14ac:dyDescent="0.25">
      <c r="A1150" s="1" t="s">
        <v>8546</v>
      </c>
      <c r="B1150" s="1" t="s">
        <v>8547</v>
      </c>
      <c r="C1150" s="1" t="s">
        <v>42</v>
      </c>
      <c r="D1150" s="1" t="s">
        <v>8548</v>
      </c>
      <c r="E1150" s="1" t="s">
        <v>8549</v>
      </c>
      <c r="F1150" s="1" t="s">
        <v>87</v>
      </c>
      <c r="G1150" s="1">
        <v>455</v>
      </c>
      <c r="H1150" s="1">
        <v>9.6999999999999993</v>
      </c>
      <c r="I1150" s="1">
        <v>48686</v>
      </c>
      <c r="K1150" s="1" t="s">
        <v>8550</v>
      </c>
      <c r="L1150" s="1" t="s">
        <v>8551</v>
      </c>
      <c r="M1150" s="1" t="s">
        <v>8552</v>
      </c>
      <c r="N1150" s="1" t="s">
        <v>91</v>
      </c>
      <c r="O1150" s="1" t="s">
        <v>91</v>
      </c>
      <c r="P1150" s="1" t="s">
        <v>7499</v>
      </c>
      <c r="Q1150" s="1" t="s">
        <v>93</v>
      </c>
      <c r="R1150" s="1" t="s">
        <v>7500</v>
      </c>
    </row>
    <row r="1151" spans="1:18" x14ac:dyDescent="0.25">
      <c r="A1151" s="1" t="s">
        <v>8553</v>
      </c>
      <c r="B1151" s="1" t="s">
        <v>8554</v>
      </c>
      <c r="C1151" s="1" t="s">
        <v>42</v>
      </c>
      <c r="D1151" s="1" t="s">
        <v>8555</v>
      </c>
      <c r="E1151" s="1" t="s">
        <v>8556</v>
      </c>
      <c r="F1151" s="1" t="s">
        <v>344</v>
      </c>
      <c r="G1151" s="1">
        <v>800</v>
      </c>
      <c r="H1151" s="1">
        <v>45</v>
      </c>
      <c r="I1151" s="1">
        <v>76137</v>
      </c>
      <c r="K1151" s="1" t="s">
        <v>8557</v>
      </c>
      <c r="L1151" s="1" t="s">
        <v>8558</v>
      </c>
      <c r="M1151" s="1" t="s">
        <v>8559</v>
      </c>
      <c r="N1151" s="1" t="s">
        <v>91</v>
      </c>
      <c r="O1151" s="1" t="s">
        <v>91</v>
      </c>
      <c r="P1151" s="1" t="s">
        <v>7291</v>
      </c>
      <c r="Q1151" s="1" t="s">
        <v>93</v>
      </c>
      <c r="R1151" s="1" t="s">
        <v>7343</v>
      </c>
    </row>
    <row r="1152" spans="1:18" x14ac:dyDescent="0.25">
      <c r="A1152" s="1" t="s">
        <v>8560</v>
      </c>
      <c r="B1152" s="1" t="s">
        <v>8561</v>
      </c>
      <c r="C1152" s="1" t="s">
        <v>42</v>
      </c>
      <c r="D1152" s="1" t="s">
        <v>8562</v>
      </c>
      <c r="E1152" s="1" t="s">
        <v>8563</v>
      </c>
      <c r="F1152" s="1" t="s">
        <v>148</v>
      </c>
      <c r="G1152" s="1">
        <v>870</v>
      </c>
      <c r="H1152" s="1">
        <v>32.5</v>
      </c>
      <c r="I1152" s="1">
        <v>115868</v>
      </c>
      <c r="K1152" s="1" t="s">
        <v>8564</v>
      </c>
      <c r="L1152" s="1" t="s">
        <v>8565</v>
      </c>
      <c r="M1152" s="1" t="s">
        <v>8566</v>
      </c>
      <c r="N1152" s="1" t="s">
        <v>91</v>
      </c>
      <c r="O1152" s="1" t="s">
        <v>91</v>
      </c>
      <c r="P1152" s="1" t="s">
        <v>7421</v>
      </c>
      <c r="Q1152" s="1" t="s">
        <v>93</v>
      </c>
      <c r="R1152" s="1" t="s">
        <v>7610</v>
      </c>
    </row>
    <row r="1153" spans="1:18" x14ac:dyDescent="0.25">
      <c r="A1153" s="1" t="s">
        <v>8567</v>
      </c>
      <c r="B1153" s="1" t="s">
        <v>8568</v>
      </c>
      <c r="C1153" s="1" t="s">
        <v>42</v>
      </c>
      <c r="D1153" s="1" t="s">
        <v>2686</v>
      </c>
      <c r="E1153" s="1" t="s">
        <v>8569</v>
      </c>
      <c r="F1153" s="1" t="s">
        <v>87</v>
      </c>
      <c r="G1153" s="1">
        <v>451</v>
      </c>
      <c r="H1153" s="1">
        <v>10</v>
      </c>
      <c r="I1153" s="1">
        <v>58579</v>
      </c>
      <c r="K1153" s="1" t="s">
        <v>8570</v>
      </c>
      <c r="L1153" s="1" t="s">
        <v>8571</v>
      </c>
      <c r="M1153" s="1" t="s">
        <v>8572</v>
      </c>
      <c r="N1153" s="1" t="s">
        <v>91</v>
      </c>
      <c r="O1153" s="1" t="s">
        <v>91</v>
      </c>
      <c r="P1153" s="1" t="s">
        <v>7291</v>
      </c>
      <c r="Q1153" s="1" t="s">
        <v>93</v>
      </c>
      <c r="R1153" s="1" t="s">
        <v>7292</v>
      </c>
    </row>
    <row r="1154" spans="1:18" x14ac:dyDescent="0.25">
      <c r="A1154" s="1" t="s">
        <v>8573</v>
      </c>
      <c r="B1154" s="1" t="s">
        <v>8574</v>
      </c>
      <c r="C1154" s="1" t="s">
        <v>42</v>
      </c>
      <c r="D1154" s="1" t="s">
        <v>8575</v>
      </c>
      <c r="E1154" s="1" t="s">
        <v>8576</v>
      </c>
      <c r="F1154" s="1" t="s">
        <v>3788</v>
      </c>
      <c r="G1154" s="1">
        <v>434</v>
      </c>
      <c r="H1154" s="1">
        <v>8.1</v>
      </c>
      <c r="I1154" s="1">
        <v>45648</v>
      </c>
      <c r="K1154" s="1" t="s">
        <v>8577</v>
      </c>
      <c r="L1154" s="1" t="s">
        <v>8578</v>
      </c>
      <c r="M1154" s="1" t="s">
        <v>8579</v>
      </c>
      <c r="N1154" s="1" t="s">
        <v>91</v>
      </c>
      <c r="O1154" s="1" t="s">
        <v>91</v>
      </c>
      <c r="P1154" s="1" t="s">
        <v>7397</v>
      </c>
      <c r="Q1154" s="1" t="s">
        <v>93</v>
      </c>
      <c r="R1154" s="1" t="s">
        <v>7398</v>
      </c>
    </row>
    <row r="1155" spans="1:18" x14ac:dyDescent="0.25">
      <c r="A1155" s="1" t="s">
        <v>8580</v>
      </c>
      <c r="B1155" s="1" t="s">
        <v>8581</v>
      </c>
      <c r="C1155" s="1" t="s">
        <v>42</v>
      </c>
      <c r="D1155" s="1" t="s">
        <v>8582</v>
      </c>
      <c r="E1155" s="1" t="s">
        <v>8583</v>
      </c>
      <c r="F1155" s="1" t="s">
        <v>148</v>
      </c>
      <c r="G1155" s="1">
        <v>765</v>
      </c>
      <c r="H1155" s="1">
        <v>20</v>
      </c>
      <c r="I1155" s="1">
        <v>129348</v>
      </c>
      <c r="K1155" s="1" t="s">
        <v>8584</v>
      </c>
      <c r="L1155" s="1" t="s">
        <v>8585</v>
      </c>
      <c r="M1155" s="1" t="s">
        <v>8586</v>
      </c>
      <c r="N1155" s="1" t="s">
        <v>91</v>
      </c>
      <c r="O1155" s="1" t="s">
        <v>91</v>
      </c>
      <c r="P1155" s="1" t="s">
        <v>7267</v>
      </c>
      <c r="Q1155" s="1" t="s">
        <v>93</v>
      </c>
      <c r="R1155" s="1" t="s">
        <v>7268</v>
      </c>
    </row>
    <row r="1156" spans="1:18" x14ac:dyDescent="0.25">
      <c r="A1156" s="1" t="s">
        <v>8587</v>
      </c>
      <c r="B1156" s="1" t="s">
        <v>8588</v>
      </c>
      <c r="C1156" s="1" t="s">
        <v>42</v>
      </c>
      <c r="D1156" s="1" t="s">
        <v>8589</v>
      </c>
      <c r="E1156" s="1" t="s">
        <v>8590</v>
      </c>
      <c r="F1156" s="1" t="s">
        <v>148</v>
      </c>
      <c r="G1156" s="1">
        <v>695</v>
      </c>
      <c r="H1156" s="1">
        <v>24.5</v>
      </c>
      <c r="I1156" s="1">
        <v>128381</v>
      </c>
      <c r="K1156" s="1" t="s">
        <v>8591</v>
      </c>
      <c r="L1156" s="1" t="s">
        <v>8592</v>
      </c>
      <c r="M1156" s="1" t="s">
        <v>8593</v>
      </c>
      <c r="N1156" s="1" t="s">
        <v>91</v>
      </c>
      <c r="O1156" s="1" t="s">
        <v>91</v>
      </c>
      <c r="P1156" s="1" t="s">
        <v>7421</v>
      </c>
      <c r="Q1156" s="1" t="s">
        <v>93</v>
      </c>
      <c r="R1156" s="1" t="s">
        <v>7610</v>
      </c>
    </row>
    <row r="1157" spans="1:18" x14ac:dyDescent="0.25">
      <c r="A1157" s="1" t="s">
        <v>8594</v>
      </c>
      <c r="B1157" s="1" t="s">
        <v>8595</v>
      </c>
      <c r="C1157" s="1" t="s">
        <v>42</v>
      </c>
      <c r="D1157" s="1" t="s">
        <v>8596</v>
      </c>
      <c r="E1157" s="1" t="s">
        <v>8597</v>
      </c>
      <c r="F1157" s="1" t="s">
        <v>148</v>
      </c>
      <c r="G1157" s="1">
        <v>850</v>
      </c>
      <c r="H1157" s="1">
        <v>20</v>
      </c>
      <c r="I1157" s="1">
        <v>127516</v>
      </c>
      <c r="K1157" s="1" t="s">
        <v>8598</v>
      </c>
      <c r="L1157" s="1" t="s">
        <v>8599</v>
      </c>
      <c r="M1157" s="1" t="s">
        <v>8600</v>
      </c>
      <c r="N1157" s="1" t="s">
        <v>91</v>
      </c>
      <c r="O1157" s="1" t="s">
        <v>91</v>
      </c>
      <c r="P1157" s="1" t="s">
        <v>7534</v>
      </c>
      <c r="Q1157" s="1" t="s">
        <v>93</v>
      </c>
      <c r="R1157" s="1" t="s">
        <v>7535</v>
      </c>
    </row>
    <row r="1158" spans="1:18" x14ac:dyDescent="0.25">
      <c r="A1158" s="1" t="s">
        <v>8601</v>
      </c>
      <c r="B1158" s="1" t="s">
        <v>8602</v>
      </c>
      <c r="C1158" s="1" t="s">
        <v>42</v>
      </c>
      <c r="D1158" s="1" t="s">
        <v>8603</v>
      </c>
      <c r="E1158" s="1" t="s">
        <v>8604</v>
      </c>
      <c r="F1158" s="1" t="s">
        <v>3788</v>
      </c>
      <c r="G1158" s="1">
        <v>451</v>
      </c>
      <c r="H1158" s="1">
        <v>12.2</v>
      </c>
      <c r="I1158" s="1">
        <v>46559</v>
      </c>
      <c r="K1158" s="1" t="s">
        <v>8605</v>
      </c>
      <c r="L1158" s="1" t="s">
        <v>8606</v>
      </c>
      <c r="M1158" s="1" t="s">
        <v>8607</v>
      </c>
      <c r="N1158" s="1" t="s">
        <v>91</v>
      </c>
      <c r="O1158" s="1" t="s">
        <v>91</v>
      </c>
      <c r="P1158" s="1" t="s">
        <v>7397</v>
      </c>
      <c r="Q1158" s="1" t="s">
        <v>93</v>
      </c>
      <c r="R1158" s="1" t="s">
        <v>7398</v>
      </c>
    </row>
    <row r="1159" spans="1:18" x14ac:dyDescent="0.25">
      <c r="A1159" s="1" t="s">
        <v>8608</v>
      </c>
      <c r="B1159" s="1" t="s">
        <v>8609</v>
      </c>
      <c r="C1159" s="1" t="s">
        <v>42</v>
      </c>
      <c r="D1159" s="1" t="s">
        <v>8610</v>
      </c>
      <c r="E1159" s="1" t="s">
        <v>8611</v>
      </c>
      <c r="F1159" s="1" t="s">
        <v>7844</v>
      </c>
      <c r="G1159" s="1">
        <v>758</v>
      </c>
      <c r="H1159" s="1">
        <v>16.2</v>
      </c>
      <c r="I1159" s="1">
        <v>114715</v>
      </c>
      <c r="K1159" s="1" t="s">
        <v>8612</v>
      </c>
      <c r="L1159" s="1" t="s">
        <v>8613</v>
      </c>
      <c r="M1159" s="1" t="s">
        <v>8614</v>
      </c>
      <c r="N1159" s="1" t="s">
        <v>91</v>
      </c>
      <c r="O1159" s="1" t="s">
        <v>91</v>
      </c>
      <c r="P1159" s="1" t="s">
        <v>8615</v>
      </c>
      <c r="Q1159" s="1" t="s">
        <v>93</v>
      </c>
      <c r="R1159" s="1" t="s">
        <v>7438</v>
      </c>
    </row>
    <row r="1160" spans="1:18" x14ac:dyDescent="0.25">
      <c r="A1160" s="1" t="s">
        <v>8616</v>
      </c>
      <c r="B1160" s="1" t="s">
        <v>8617</v>
      </c>
      <c r="C1160" s="1" t="s">
        <v>42</v>
      </c>
      <c r="D1160" s="1" t="s">
        <v>8618</v>
      </c>
      <c r="E1160" s="1" t="s">
        <v>8619</v>
      </c>
      <c r="F1160" s="1" t="s">
        <v>124</v>
      </c>
      <c r="G1160" s="1">
        <v>1915</v>
      </c>
      <c r="H1160" s="1">
        <v>45.8</v>
      </c>
      <c r="I1160" s="1">
        <v>281942</v>
      </c>
      <c r="K1160" s="1" t="s">
        <v>8620</v>
      </c>
      <c r="L1160" s="1" t="s">
        <v>8621</v>
      </c>
      <c r="M1160" s="1" t="s">
        <v>8622</v>
      </c>
      <c r="N1160" s="1" t="s">
        <v>91</v>
      </c>
      <c r="O1160" s="1" t="s">
        <v>91</v>
      </c>
      <c r="P1160" s="1" t="s">
        <v>7491</v>
      </c>
      <c r="Q1160" s="1" t="s">
        <v>93</v>
      </c>
      <c r="R1160" s="1" t="s">
        <v>7310</v>
      </c>
    </row>
    <row r="1161" spans="1:18" x14ac:dyDescent="0.25">
      <c r="A1161" s="1" t="s">
        <v>8623</v>
      </c>
      <c r="B1161" s="1" t="s">
        <v>8624</v>
      </c>
      <c r="C1161" s="1" t="s">
        <v>42</v>
      </c>
      <c r="D1161" s="1" t="s">
        <v>8625</v>
      </c>
      <c r="E1161" s="1" t="s">
        <v>8626</v>
      </c>
      <c r="F1161" s="1" t="s">
        <v>3788</v>
      </c>
      <c r="G1161" s="1">
        <v>809</v>
      </c>
      <c r="H1161" s="1">
        <v>7</v>
      </c>
      <c r="I1161" s="1">
        <v>77586</v>
      </c>
      <c r="K1161" s="1" t="s">
        <v>8627</v>
      </c>
      <c r="L1161" s="1" t="s">
        <v>8628</v>
      </c>
      <c r="M1161" s="1" t="s">
        <v>8629</v>
      </c>
      <c r="N1161" s="1" t="s">
        <v>91</v>
      </c>
      <c r="O1161" s="1" t="s">
        <v>91</v>
      </c>
      <c r="P1161" s="1" t="s">
        <v>8630</v>
      </c>
      <c r="Q1161" s="1" t="s">
        <v>93</v>
      </c>
      <c r="R1161" s="1" t="s">
        <v>7586</v>
      </c>
    </row>
    <row r="1162" spans="1:18" x14ac:dyDescent="0.25">
      <c r="A1162" s="1" t="s">
        <v>8631</v>
      </c>
      <c r="B1162" s="1" t="s">
        <v>8632</v>
      </c>
      <c r="C1162" s="1" t="s">
        <v>42</v>
      </c>
      <c r="D1162" s="1" t="s">
        <v>8633</v>
      </c>
      <c r="E1162" s="1" t="s">
        <v>8634</v>
      </c>
      <c r="F1162" s="1" t="s">
        <v>148</v>
      </c>
      <c r="G1162" s="1">
        <v>824</v>
      </c>
      <c r="H1162" s="1">
        <v>25</v>
      </c>
      <c r="I1162" s="1">
        <v>138901</v>
      </c>
      <c r="K1162" s="1" t="s">
        <v>8635</v>
      </c>
      <c r="L1162" s="1" t="s">
        <v>8636</v>
      </c>
      <c r="M1162" s="1" t="s">
        <v>8637</v>
      </c>
      <c r="N1162" s="1" t="s">
        <v>91</v>
      </c>
      <c r="O1162" s="1" t="s">
        <v>91</v>
      </c>
      <c r="P1162" s="1" t="s">
        <v>7525</v>
      </c>
      <c r="Q1162" s="1" t="s">
        <v>93</v>
      </c>
      <c r="R1162" s="1" t="s">
        <v>7871</v>
      </c>
    </row>
    <row r="1163" spans="1:18" x14ac:dyDescent="0.25">
      <c r="A1163" s="1" t="s">
        <v>8638</v>
      </c>
      <c r="B1163" s="1" t="s">
        <v>8639</v>
      </c>
      <c r="C1163" s="1" t="s">
        <v>42</v>
      </c>
      <c r="D1163" s="1" t="s">
        <v>8640</v>
      </c>
      <c r="E1163" s="1" t="s">
        <v>8641</v>
      </c>
      <c r="F1163" s="1" t="s">
        <v>3788</v>
      </c>
      <c r="G1163" s="1">
        <v>429</v>
      </c>
      <c r="H1163" s="1">
        <v>10.4</v>
      </c>
      <c r="I1163" s="1">
        <v>45387</v>
      </c>
      <c r="K1163" s="1" t="s">
        <v>8642</v>
      </c>
      <c r="L1163" s="1" t="s">
        <v>8643</v>
      </c>
      <c r="M1163" s="1" t="s">
        <v>8644</v>
      </c>
      <c r="N1163" s="1" t="s">
        <v>91</v>
      </c>
      <c r="O1163" s="1" t="s">
        <v>91</v>
      </c>
      <c r="P1163" s="1" t="s">
        <v>8645</v>
      </c>
      <c r="Q1163" s="1" t="s">
        <v>93</v>
      </c>
      <c r="R1163" s="1" t="s">
        <v>7389</v>
      </c>
    </row>
    <row r="1164" spans="1:18" x14ac:dyDescent="0.25">
      <c r="A1164" s="1" t="s">
        <v>8646</v>
      </c>
      <c r="B1164" s="1" t="s">
        <v>8647</v>
      </c>
      <c r="C1164" s="1" t="s">
        <v>42</v>
      </c>
      <c r="D1164" s="1" t="s">
        <v>8648</v>
      </c>
      <c r="E1164" s="1" t="s">
        <v>8649</v>
      </c>
      <c r="F1164" s="1" t="s">
        <v>87</v>
      </c>
      <c r="G1164" s="1">
        <v>383</v>
      </c>
      <c r="H1164" s="1">
        <v>10.7</v>
      </c>
      <c r="I1164" s="1">
        <v>42624</v>
      </c>
      <c r="K1164" s="1" t="s">
        <v>8650</v>
      </c>
      <c r="L1164" s="1" t="s">
        <v>8651</v>
      </c>
      <c r="M1164" s="1" t="s">
        <v>8652</v>
      </c>
      <c r="N1164" s="1" t="s">
        <v>91</v>
      </c>
      <c r="O1164" s="1" t="s">
        <v>91</v>
      </c>
      <c r="P1164" s="1" t="s">
        <v>7499</v>
      </c>
      <c r="Q1164" s="1" t="s">
        <v>93</v>
      </c>
      <c r="R1164" s="1" t="s">
        <v>7500</v>
      </c>
    </row>
    <row r="1165" spans="1:18" x14ac:dyDescent="0.25">
      <c r="A1165" s="1" t="s">
        <v>8653</v>
      </c>
      <c r="B1165" s="1" t="s">
        <v>8654</v>
      </c>
      <c r="C1165" s="1" t="s">
        <v>42</v>
      </c>
      <c r="D1165" s="1" t="s">
        <v>8655</v>
      </c>
      <c r="E1165" s="1" t="s">
        <v>8656</v>
      </c>
      <c r="F1165" s="1" t="s">
        <v>3788</v>
      </c>
      <c r="G1165" s="1">
        <v>808</v>
      </c>
      <c r="H1165" s="1">
        <v>8.1</v>
      </c>
      <c r="I1165" s="1">
        <v>74520</v>
      </c>
      <c r="K1165" s="1" t="s">
        <v>8657</v>
      </c>
      <c r="L1165" s="1" t="s">
        <v>8658</v>
      </c>
      <c r="M1165" s="1" t="s">
        <v>8659</v>
      </c>
      <c r="N1165" s="1" t="s">
        <v>91</v>
      </c>
      <c r="O1165" s="1" t="s">
        <v>91</v>
      </c>
      <c r="P1165" s="1" t="s">
        <v>8310</v>
      </c>
      <c r="Q1165" s="1" t="s">
        <v>93</v>
      </c>
      <c r="R1165" s="1" t="s">
        <v>7335</v>
      </c>
    </row>
    <row r="1166" spans="1:18" x14ac:dyDescent="0.25">
      <c r="A1166" s="1" t="s">
        <v>8660</v>
      </c>
      <c r="B1166" s="1" t="s">
        <v>8661</v>
      </c>
      <c r="C1166" s="1" t="s">
        <v>42</v>
      </c>
      <c r="D1166" s="1" t="s">
        <v>8662</v>
      </c>
      <c r="E1166" s="1" t="s">
        <v>8663</v>
      </c>
      <c r="F1166" s="1" t="s">
        <v>1132</v>
      </c>
      <c r="G1166" s="1">
        <v>260</v>
      </c>
      <c r="H1166" s="1">
        <v>10.1</v>
      </c>
      <c r="I1166" s="1">
        <v>50373</v>
      </c>
      <c r="K1166" s="1" t="s">
        <v>8664</v>
      </c>
      <c r="L1166" s="1" t="s">
        <v>8665</v>
      </c>
      <c r="M1166" s="1" t="s">
        <v>8666</v>
      </c>
      <c r="N1166" s="1" t="s">
        <v>91</v>
      </c>
      <c r="O1166" s="1" t="s">
        <v>91</v>
      </c>
      <c r="P1166" s="1" t="s">
        <v>7639</v>
      </c>
      <c r="Q1166" s="1" t="s">
        <v>93</v>
      </c>
      <c r="R1166" s="1" t="s">
        <v>7460</v>
      </c>
    </row>
    <row r="1167" spans="1:18" x14ac:dyDescent="0.25">
      <c r="A1167" s="1" t="s">
        <v>8667</v>
      </c>
      <c r="B1167" s="1" t="s">
        <v>8668</v>
      </c>
      <c r="C1167" s="1" t="s">
        <v>42</v>
      </c>
      <c r="D1167" s="1" t="s">
        <v>8669</v>
      </c>
      <c r="E1167" s="1" t="s">
        <v>8670</v>
      </c>
      <c r="F1167" s="1" t="s">
        <v>3788</v>
      </c>
      <c r="G1167" s="1">
        <v>523</v>
      </c>
      <c r="H1167" s="1">
        <v>10.6</v>
      </c>
      <c r="I1167" s="1">
        <v>56948</v>
      </c>
      <c r="K1167" s="1" t="s">
        <v>8671</v>
      </c>
      <c r="L1167" s="1" t="s">
        <v>8672</v>
      </c>
      <c r="M1167" s="1" t="s">
        <v>8673</v>
      </c>
      <c r="N1167" s="1" t="s">
        <v>91</v>
      </c>
      <c r="O1167" s="1" t="s">
        <v>91</v>
      </c>
      <c r="P1167" s="1" t="s">
        <v>7334</v>
      </c>
      <c r="Q1167" s="1" t="s">
        <v>93</v>
      </c>
      <c r="R1167" s="1" t="s">
        <v>7335</v>
      </c>
    </row>
    <row r="1168" spans="1:18" x14ac:dyDescent="0.25">
      <c r="A1168" s="1" t="s">
        <v>8674</v>
      </c>
      <c r="B1168" s="1" t="s">
        <v>8675</v>
      </c>
      <c r="C1168" s="1" t="s">
        <v>42</v>
      </c>
      <c r="D1168" s="1" t="s">
        <v>8676</v>
      </c>
      <c r="E1168" s="1" t="s">
        <v>8677</v>
      </c>
      <c r="F1168" s="1" t="s">
        <v>1132</v>
      </c>
      <c r="G1168" s="1">
        <v>250</v>
      </c>
      <c r="H1168" s="1">
        <v>9</v>
      </c>
      <c r="I1168" s="1">
        <v>43997</v>
      </c>
      <c r="K1168" s="1" t="s">
        <v>8678</v>
      </c>
      <c r="L1168" s="1" t="s">
        <v>8679</v>
      </c>
      <c r="M1168" s="1" t="s">
        <v>8680</v>
      </c>
      <c r="N1168" s="1" t="s">
        <v>91</v>
      </c>
      <c r="O1168" s="1" t="s">
        <v>91</v>
      </c>
      <c r="P1168" s="1" t="s">
        <v>7421</v>
      </c>
      <c r="Q1168" s="1" t="s">
        <v>93</v>
      </c>
      <c r="R1168" s="1" t="s">
        <v>7610</v>
      </c>
    </row>
    <row r="1169" spans="1:18" x14ac:dyDescent="0.25">
      <c r="A1169" s="1" t="s">
        <v>8681</v>
      </c>
      <c r="B1169" s="1" t="s">
        <v>8682</v>
      </c>
      <c r="C1169" s="1" t="s">
        <v>42</v>
      </c>
      <c r="D1169" s="1" t="s">
        <v>8683</v>
      </c>
      <c r="E1169" s="1" t="s">
        <v>8684</v>
      </c>
      <c r="F1169" s="1" t="s">
        <v>203</v>
      </c>
      <c r="G1169" s="1">
        <v>709</v>
      </c>
      <c r="H1169" s="1">
        <v>53</v>
      </c>
      <c r="I1169" s="1">
        <v>100000</v>
      </c>
      <c r="K1169" s="1" t="s">
        <v>8685</v>
      </c>
      <c r="L1169" s="1" t="s">
        <v>8686</v>
      </c>
      <c r="M1169" s="1" t="s">
        <v>8687</v>
      </c>
      <c r="N1169" s="1" t="s">
        <v>91</v>
      </c>
      <c r="O1169" s="1" t="s">
        <v>91</v>
      </c>
      <c r="P1169" s="1" t="s">
        <v>7334</v>
      </c>
      <c r="Q1169" s="1" t="s">
        <v>93</v>
      </c>
      <c r="R1169" s="1" t="s">
        <v>7335</v>
      </c>
    </row>
    <row r="1170" spans="1:18" x14ac:dyDescent="0.25">
      <c r="A1170" s="1" t="s">
        <v>8688</v>
      </c>
      <c r="B1170" s="1" t="s">
        <v>8689</v>
      </c>
      <c r="C1170" s="1" t="s">
        <v>42</v>
      </c>
      <c r="D1170" s="1" t="s">
        <v>8690</v>
      </c>
      <c r="E1170" s="1" t="s">
        <v>8691</v>
      </c>
      <c r="F1170" s="1" t="s">
        <v>87</v>
      </c>
      <c r="G1170" s="1">
        <v>783</v>
      </c>
      <c r="H1170" s="1">
        <v>10.1</v>
      </c>
      <c r="I1170" s="1">
        <v>76200</v>
      </c>
      <c r="K1170" s="1" t="s">
        <v>8692</v>
      </c>
      <c r="L1170" s="1" t="s">
        <v>8693</v>
      </c>
      <c r="M1170" s="1" t="s">
        <v>8694</v>
      </c>
      <c r="N1170" s="1" t="s">
        <v>91</v>
      </c>
      <c r="O1170" s="1" t="s">
        <v>91</v>
      </c>
      <c r="P1170" s="1" t="s">
        <v>7291</v>
      </c>
      <c r="Q1170" s="1" t="s">
        <v>93</v>
      </c>
      <c r="R1170" s="1" t="s">
        <v>7292</v>
      </c>
    </row>
    <row r="1171" spans="1:18" x14ac:dyDescent="0.25">
      <c r="A1171" s="1" t="s">
        <v>8695</v>
      </c>
      <c r="B1171" s="1" t="s">
        <v>8696</v>
      </c>
      <c r="C1171" s="1" t="s">
        <v>42</v>
      </c>
      <c r="D1171" s="1" t="s">
        <v>8697</v>
      </c>
      <c r="E1171" s="1" t="s">
        <v>8698</v>
      </c>
      <c r="F1171" s="1" t="s">
        <v>3788</v>
      </c>
      <c r="G1171" s="1">
        <v>337</v>
      </c>
      <c r="H1171" s="1">
        <v>19.600000000000001</v>
      </c>
      <c r="I1171" s="1">
        <v>56625</v>
      </c>
      <c r="K1171" s="1" t="s">
        <v>8699</v>
      </c>
      <c r="L1171" s="1" t="s">
        <v>8700</v>
      </c>
      <c r="M1171" s="1" t="s">
        <v>8701</v>
      </c>
      <c r="N1171" s="1" t="s">
        <v>91</v>
      </c>
      <c r="O1171" s="1" t="s">
        <v>91</v>
      </c>
      <c r="P1171" s="1" t="s">
        <v>7267</v>
      </c>
      <c r="Q1171" s="1" t="s">
        <v>93</v>
      </c>
      <c r="R1171" s="1" t="s">
        <v>7268</v>
      </c>
    </row>
    <row r="1172" spans="1:18" x14ac:dyDescent="0.25">
      <c r="A1172" s="1" t="s">
        <v>8702</v>
      </c>
      <c r="B1172" s="1" t="s">
        <v>8703</v>
      </c>
      <c r="C1172" s="1" t="s">
        <v>42</v>
      </c>
      <c r="D1172" s="1" t="s">
        <v>8704</v>
      </c>
      <c r="E1172" s="1" t="s">
        <v>8705</v>
      </c>
      <c r="F1172" s="1" t="s">
        <v>148</v>
      </c>
      <c r="G1172" s="1">
        <v>1030</v>
      </c>
      <c r="H1172" s="1">
        <v>13.7</v>
      </c>
      <c r="I1172" s="1">
        <v>133631</v>
      </c>
      <c r="K1172" s="1" t="s">
        <v>8706</v>
      </c>
      <c r="L1172" s="1" t="s">
        <v>8707</v>
      </c>
      <c r="M1172" s="1" t="s">
        <v>8708</v>
      </c>
      <c r="N1172" s="1" t="s">
        <v>91</v>
      </c>
      <c r="O1172" s="1" t="s">
        <v>91</v>
      </c>
      <c r="P1172" s="1" t="s">
        <v>7508</v>
      </c>
      <c r="Q1172" s="1" t="s">
        <v>93</v>
      </c>
      <c r="R1172" s="1" t="s">
        <v>7509</v>
      </c>
    </row>
    <row r="1173" spans="1:18" x14ac:dyDescent="0.25">
      <c r="A1173" s="1" t="s">
        <v>8709</v>
      </c>
      <c r="B1173" s="1" t="s">
        <v>8710</v>
      </c>
      <c r="C1173" s="1" t="s">
        <v>42</v>
      </c>
      <c r="D1173" s="1" t="s">
        <v>8711</v>
      </c>
      <c r="E1173" s="1" t="s">
        <v>8712</v>
      </c>
      <c r="F1173" s="1" t="s">
        <v>3788</v>
      </c>
      <c r="G1173" s="1">
        <v>691</v>
      </c>
      <c r="H1173" s="1">
        <v>10</v>
      </c>
      <c r="I1173" s="1">
        <v>89712</v>
      </c>
      <c r="K1173" s="1" t="s">
        <v>8713</v>
      </c>
      <c r="L1173" s="1" t="s">
        <v>8714</v>
      </c>
      <c r="M1173" s="1" t="s">
        <v>8715</v>
      </c>
      <c r="N1173" s="1" t="s">
        <v>91</v>
      </c>
      <c r="O1173" s="1" t="s">
        <v>91</v>
      </c>
      <c r="P1173" s="1" t="s">
        <v>7499</v>
      </c>
      <c r="Q1173" s="1" t="s">
        <v>93</v>
      </c>
      <c r="R1173" s="1" t="s">
        <v>7500</v>
      </c>
    </row>
    <row r="1174" spans="1:18" x14ac:dyDescent="0.25">
      <c r="A1174" s="1" t="s">
        <v>8716</v>
      </c>
      <c r="B1174" s="1" t="s">
        <v>8717</v>
      </c>
      <c r="C1174" s="1" t="s">
        <v>42</v>
      </c>
      <c r="D1174" s="1" t="s">
        <v>8718</v>
      </c>
      <c r="E1174" s="1" t="s">
        <v>8719</v>
      </c>
      <c r="F1174" s="1" t="s">
        <v>87</v>
      </c>
      <c r="G1174" s="1">
        <v>769</v>
      </c>
      <c r="H1174" s="1">
        <v>46</v>
      </c>
      <c r="I1174" s="1">
        <v>76842</v>
      </c>
      <c r="K1174" s="1" t="s">
        <v>8720</v>
      </c>
      <c r="L1174" s="1" t="s">
        <v>8721</v>
      </c>
      <c r="M1174" s="1" t="s">
        <v>8722</v>
      </c>
      <c r="N1174" s="1" t="s">
        <v>91</v>
      </c>
      <c r="O1174" s="1" t="s">
        <v>91</v>
      </c>
      <c r="P1174" s="1" t="s">
        <v>7811</v>
      </c>
      <c r="Q1174" s="1" t="s">
        <v>93</v>
      </c>
      <c r="R1174" s="1" t="s">
        <v>7570</v>
      </c>
    </row>
    <row r="1175" spans="1:18" x14ac:dyDescent="0.25">
      <c r="A1175" s="1" t="s">
        <v>8723</v>
      </c>
      <c r="B1175" s="1" t="s">
        <v>8724</v>
      </c>
      <c r="C1175" s="1" t="s">
        <v>42</v>
      </c>
      <c r="D1175" s="1" t="s">
        <v>8725</v>
      </c>
      <c r="E1175" s="1" t="s">
        <v>8726</v>
      </c>
      <c r="F1175" s="1" t="s">
        <v>3788</v>
      </c>
      <c r="G1175" s="1">
        <v>702</v>
      </c>
      <c r="H1175" s="1">
        <v>8</v>
      </c>
      <c r="I1175" s="1">
        <v>76333</v>
      </c>
      <c r="K1175" s="1" t="s">
        <v>8727</v>
      </c>
      <c r="L1175" s="1" t="s">
        <v>8728</v>
      </c>
      <c r="M1175" s="1" t="s">
        <v>8729</v>
      </c>
      <c r="N1175" s="1" t="s">
        <v>91</v>
      </c>
      <c r="O1175" s="1" t="s">
        <v>91</v>
      </c>
      <c r="P1175" s="1" t="s">
        <v>7437</v>
      </c>
      <c r="Q1175" s="1" t="s">
        <v>93</v>
      </c>
      <c r="R1175" s="1" t="s">
        <v>7438</v>
      </c>
    </row>
    <row r="1176" spans="1:18" x14ac:dyDescent="0.25">
      <c r="A1176" s="1" t="s">
        <v>8730</v>
      </c>
      <c r="B1176" s="1" t="s">
        <v>8731</v>
      </c>
      <c r="C1176" s="1" t="s">
        <v>42</v>
      </c>
      <c r="D1176" s="1" t="s">
        <v>8732</v>
      </c>
      <c r="E1176" s="1" t="s">
        <v>8733</v>
      </c>
      <c r="F1176" s="1" t="s">
        <v>344</v>
      </c>
      <c r="G1176" s="1">
        <v>479</v>
      </c>
      <c r="H1176" s="1">
        <v>9.8000000000000007</v>
      </c>
      <c r="I1176" s="1">
        <v>58325</v>
      </c>
      <c r="K1176" s="1" t="s">
        <v>8734</v>
      </c>
      <c r="L1176" s="1" t="s">
        <v>8735</v>
      </c>
      <c r="M1176" s="1" t="s">
        <v>8736</v>
      </c>
      <c r="N1176" s="1" t="s">
        <v>91</v>
      </c>
      <c r="O1176" s="1" t="s">
        <v>91</v>
      </c>
      <c r="P1176" s="1" t="s">
        <v>840</v>
      </c>
      <c r="Q1176" s="1" t="s">
        <v>93</v>
      </c>
      <c r="R1176" s="1" t="s">
        <v>7326</v>
      </c>
    </row>
    <row r="1177" spans="1:18" x14ac:dyDescent="0.25">
      <c r="A1177" s="1" t="s">
        <v>8737</v>
      </c>
      <c r="B1177" s="1" t="s">
        <v>8738</v>
      </c>
      <c r="C1177" s="1" t="s">
        <v>42</v>
      </c>
      <c r="D1177" s="1" t="s">
        <v>8739</v>
      </c>
      <c r="E1177" s="1" t="s">
        <v>8740</v>
      </c>
      <c r="F1177" s="1" t="s">
        <v>87</v>
      </c>
      <c r="G1177" s="1">
        <v>796</v>
      </c>
      <c r="H1177" s="1">
        <v>12.3</v>
      </c>
      <c r="I1177" s="1">
        <v>76842</v>
      </c>
      <c r="K1177" s="1" t="s">
        <v>8741</v>
      </c>
      <c r="L1177" s="1" t="s">
        <v>8742</v>
      </c>
      <c r="M1177" s="1" t="s">
        <v>8743</v>
      </c>
      <c r="N1177" s="1" t="s">
        <v>91</v>
      </c>
      <c r="O1177" s="1" t="s">
        <v>91</v>
      </c>
      <c r="P1177" s="1" t="s">
        <v>7525</v>
      </c>
      <c r="Q1177" s="1" t="s">
        <v>93</v>
      </c>
      <c r="R1177" s="1" t="s">
        <v>7871</v>
      </c>
    </row>
    <row r="1178" spans="1:18" x14ac:dyDescent="0.25">
      <c r="A1178" s="1" t="s">
        <v>8744</v>
      </c>
      <c r="B1178" s="1" t="s">
        <v>8745</v>
      </c>
      <c r="C1178" s="1" t="s">
        <v>42</v>
      </c>
      <c r="D1178" s="1" t="s">
        <v>8746</v>
      </c>
      <c r="E1178" s="1" t="s">
        <v>8747</v>
      </c>
      <c r="F1178" s="1" t="s">
        <v>87</v>
      </c>
      <c r="G1178" s="1">
        <v>834</v>
      </c>
      <c r="H1178" s="1">
        <v>10</v>
      </c>
      <c r="I1178" s="1">
        <v>82759</v>
      </c>
      <c r="K1178" s="1" t="s">
        <v>8748</v>
      </c>
      <c r="L1178" s="1" t="s">
        <v>8749</v>
      </c>
      <c r="M1178" s="1" t="s">
        <v>8750</v>
      </c>
      <c r="N1178" s="1" t="s">
        <v>91</v>
      </c>
      <c r="O1178" s="1" t="s">
        <v>91</v>
      </c>
      <c r="P1178" s="1" t="s">
        <v>7291</v>
      </c>
      <c r="Q1178" s="1" t="s">
        <v>93</v>
      </c>
      <c r="R1178" s="1" t="s">
        <v>7292</v>
      </c>
    </row>
    <row r="1179" spans="1:18" x14ac:dyDescent="0.25">
      <c r="A1179" s="1" t="s">
        <v>8751</v>
      </c>
      <c r="B1179" s="1" t="s">
        <v>8752</v>
      </c>
      <c r="C1179" s="1" t="s">
        <v>42</v>
      </c>
      <c r="D1179" s="1" t="s">
        <v>8753</v>
      </c>
      <c r="E1179" s="1" t="s">
        <v>8754</v>
      </c>
      <c r="F1179" s="1" t="s">
        <v>7823</v>
      </c>
      <c r="G1179" s="1">
        <v>0</v>
      </c>
      <c r="H1179" s="1">
        <v>10</v>
      </c>
      <c r="K1179" s="1" t="s">
        <v>8755</v>
      </c>
      <c r="L1179" s="1" t="s">
        <v>8756</v>
      </c>
      <c r="M1179" s="1" t="s">
        <v>8757</v>
      </c>
      <c r="N1179" s="1" t="s">
        <v>91</v>
      </c>
      <c r="O1179" s="1" t="s">
        <v>91</v>
      </c>
      <c r="P1179" s="1" t="s">
        <v>7334</v>
      </c>
      <c r="Q1179" s="1" t="s">
        <v>93</v>
      </c>
      <c r="R1179" s="1" t="s">
        <v>7335</v>
      </c>
    </row>
    <row r="1180" spans="1:18" x14ac:dyDescent="0.25">
      <c r="A1180" s="1" t="s">
        <v>8758</v>
      </c>
      <c r="B1180" s="1" t="s">
        <v>8759</v>
      </c>
      <c r="C1180" s="1" t="s">
        <v>42</v>
      </c>
      <c r="D1180" s="1" t="s">
        <v>8760</v>
      </c>
      <c r="E1180" s="1" t="s">
        <v>8761</v>
      </c>
      <c r="F1180" s="1" t="s">
        <v>3788</v>
      </c>
      <c r="G1180" s="1">
        <v>451</v>
      </c>
      <c r="H1180" s="1">
        <v>9.4</v>
      </c>
      <c r="I1180" s="1">
        <v>43984</v>
      </c>
      <c r="K1180" s="1" t="s">
        <v>8762</v>
      </c>
      <c r="L1180" s="1" t="s">
        <v>8763</v>
      </c>
      <c r="M1180" s="1" t="s">
        <v>8764</v>
      </c>
      <c r="N1180" s="1" t="s">
        <v>91</v>
      </c>
      <c r="O1180" s="1" t="s">
        <v>91</v>
      </c>
      <c r="P1180" s="1" t="s">
        <v>7406</v>
      </c>
      <c r="Q1180" s="1" t="s">
        <v>93</v>
      </c>
      <c r="R1180" s="1" t="s">
        <v>7407</v>
      </c>
    </row>
    <row r="1181" spans="1:18" x14ac:dyDescent="0.25">
      <c r="A1181" s="1" t="s">
        <v>8765</v>
      </c>
      <c r="B1181" s="1" t="s">
        <v>8766</v>
      </c>
      <c r="C1181" s="1" t="s">
        <v>42</v>
      </c>
      <c r="D1181" s="1" t="s">
        <v>8767</v>
      </c>
      <c r="E1181" s="1" t="s">
        <v>8768</v>
      </c>
      <c r="F1181" s="1" t="s">
        <v>87</v>
      </c>
      <c r="G1181" s="1">
        <v>454</v>
      </c>
      <c r="H1181" s="1">
        <v>10</v>
      </c>
      <c r="I1181" s="1">
        <v>57742</v>
      </c>
      <c r="K1181" s="1" t="s">
        <v>8769</v>
      </c>
      <c r="L1181" s="1" t="s">
        <v>8770</v>
      </c>
      <c r="M1181" s="1" t="s">
        <v>8771</v>
      </c>
      <c r="N1181" s="1" t="s">
        <v>91</v>
      </c>
      <c r="O1181" s="1" t="s">
        <v>91</v>
      </c>
      <c r="P1181" s="1" t="s">
        <v>7602</v>
      </c>
      <c r="Q1181" s="1" t="s">
        <v>93</v>
      </c>
      <c r="R1181" s="1" t="s">
        <v>7476</v>
      </c>
    </row>
    <row r="1182" spans="1:18" x14ac:dyDescent="0.25">
      <c r="A1182" s="1" t="s">
        <v>8772</v>
      </c>
      <c r="B1182" s="1" t="s">
        <v>8773</v>
      </c>
      <c r="C1182" s="1" t="s">
        <v>42</v>
      </c>
      <c r="D1182" s="1" t="s">
        <v>8774</v>
      </c>
      <c r="E1182" s="1" t="s">
        <v>8775</v>
      </c>
      <c r="F1182" s="1" t="s">
        <v>8068</v>
      </c>
      <c r="G1182" s="1">
        <v>460</v>
      </c>
      <c r="H1182" s="1">
        <v>12.6</v>
      </c>
      <c r="I1182" s="1">
        <v>76740</v>
      </c>
      <c r="K1182" s="1" t="s">
        <v>8776</v>
      </c>
      <c r="L1182" s="1" t="s">
        <v>8777</v>
      </c>
      <c r="M1182" s="1" t="s">
        <v>8778</v>
      </c>
      <c r="N1182" s="1" t="s">
        <v>91</v>
      </c>
      <c r="O1182" s="1" t="s">
        <v>91</v>
      </c>
      <c r="P1182" s="1" t="s">
        <v>7803</v>
      </c>
      <c r="Q1182" s="1" t="s">
        <v>93</v>
      </c>
      <c r="R1182" s="1" t="s">
        <v>7509</v>
      </c>
    </row>
    <row r="1183" spans="1:18" x14ac:dyDescent="0.25">
      <c r="A1183" s="1" t="s">
        <v>8779</v>
      </c>
      <c r="B1183" s="1" t="s">
        <v>8780</v>
      </c>
      <c r="C1183" s="1" t="s">
        <v>42</v>
      </c>
      <c r="D1183" s="1" t="s">
        <v>8781</v>
      </c>
      <c r="E1183" s="1" t="s">
        <v>8782</v>
      </c>
      <c r="F1183" s="1" t="s">
        <v>7823</v>
      </c>
      <c r="G1183" s="1">
        <v>0</v>
      </c>
      <c r="H1183" s="1">
        <v>9</v>
      </c>
      <c r="K1183" s="1" t="s">
        <v>8125</v>
      </c>
      <c r="L1183" s="1" t="s">
        <v>8783</v>
      </c>
      <c r="M1183" s="1" t="s">
        <v>8784</v>
      </c>
      <c r="N1183" s="1" t="s">
        <v>91</v>
      </c>
      <c r="O1183" s="1" t="s">
        <v>91</v>
      </c>
      <c r="P1183" s="1" t="s">
        <v>7499</v>
      </c>
      <c r="Q1183" s="1" t="s">
        <v>93</v>
      </c>
      <c r="R1183" s="1" t="s">
        <v>7500</v>
      </c>
    </row>
    <row r="1184" spans="1:18" x14ac:dyDescent="0.25">
      <c r="A1184" s="1" t="s">
        <v>8785</v>
      </c>
      <c r="B1184" s="1" t="s">
        <v>8786</v>
      </c>
      <c r="C1184" s="1" t="s">
        <v>42</v>
      </c>
      <c r="D1184" s="1" t="s">
        <v>8787</v>
      </c>
      <c r="E1184" s="1" t="s">
        <v>8788</v>
      </c>
      <c r="F1184" s="1" t="s">
        <v>87</v>
      </c>
      <c r="G1184" s="1">
        <v>503</v>
      </c>
      <c r="H1184" s="1">
        <v>9.8000000000000007</v>
      </c>
      <c r="I1184" s="1">
        <v>53247</v>
      </c>
      <c r="K1184" s="1" t="s">
        <v>8789</v>
      </c>
      <c r="L1184" s="1" t="s">
        <v>8790</v>
      </c>
      <c r="M1184" s="1" t="s">
        <v>8791</v>
      </c>
      <c r="N1184" s="1" t="s">
        <v>91</v>
      </c>
      <c r="O1184" s="1" t="s">
        <v>91</v>
      </c>
      <c r="P1184" s="1" t="s">
        <v>7855</v>
      </c>
      <c r="Q1184" s="1" t="s">
        <v>93</v>
      </c>
      <c r="R1184" s="1" t="s">
        <v>7594</v>
      </c>
    </row>
    <row r="1185" spans="1:18" x14ac:dyDescent="0.25">
      <c r="A1185" s="1" t="s">
        <v>8792</v>
      </c>
      <c r="B1185" s="1" t="s">
        <v>8793</v>
      </c>
      <c r="C1185" s="1" t="s">
        <v>42</v>
      </c>
      <c r="D1185" s="1" t="s">
        <v>8794</v>
      </c>
      <c r="E1185" s="1" t="s">
        <v>8795</v>
      </c>
      <c r="F1185" s="1" t="s">
        <v>3788</v>
      </c>
      <c r="G1185" s="1">
        <v>474</v>
      </c>
      <c r="H1185" s="1">
        <v>11.7</v>
      </c>
      <c r="I1185" s="1">
        <v>52565</v>
      </c>
      <c r="K1185" s="1" t="s">
        <v>8796</v>
      </c>
      <c r="L1185" s="1" t="s">
        <v>8797</v>
      </c>
      <c r="M1185" s="1" t="s">
        <v>8798</v>
      </c>
      <c r="N1185" s="1" t="s">
        <v>91</v>
      </c>
      <c r="O1185" s="1" t="s">
        <v>91</v>
      </c>
      <c r="P1185" s="1" t="s">
        <v>7886</v>
      </c>
      <c r="Q1185" s="1" t="s">
        <v>93</v>
      </c>
      <c r="R1185" s="1" t="s">
        <v>7407</v>
      </c>
    </row>
    <row r="1186" spans="1:18" x14ac:dyDescent="0.25">
      <c r="A1186" s="1" t="s">
        <v>8799</v>
      </c>
      <c r="B1186" s="1" t="s">
        <v>8800</v>
      </c>
      <c r="C1186" s="1" t="s">
        <v>42</v>
      </c>
      <c r="D1186" s="1" t="s">
        <v>8801</v>
      </c>
      <c r="E1186" s="1" t="s">
        <v>8802</v>
      </c>
      <c r="F1186" s="1" t="s">
        <v>91</v>
      </c>
      <c r="G1186" s="1">
        <v>0</v>
      </c>
      <c r="H1186" s="1">
        <v>7</v>
      </c>
      <c r="K1186" s="1" t="s">
        <v>8803</v>
      </c>
      <c r="L1186" s="1" t="s">
        <v>8804</v>
      </c>
      <c r="M1186" s="1" t="s">
        <v>8805</v>
      </c>
      <c r="N1186" s="1" t="s">
        <v>91</v>
      </c>
      <c r="O1186" s="1" t="s">
        <v>91</v>
      </c>
      <c r="P1186" s="1" t="s">
        <v>7334</v>
      </c>
      <c r="Q1186" s="1" t="s">
        <v>93</v>
      </c>
      <c r="R1186" s="1" t="s">
        <v>7335</v>
      </c>
    </row>
    <row r="1187" spans="1:18" x14ac:dyDescent="0.25">
      <c r="A1187" s="1" t="s">
        <v>8806</v>
      </c>
      <c r="B1187" s="1" t="s">
        <v>8807</v>
      </c>
      <c r="C1187" s="1" t="s">
        <v>42</v>
      </c>
      <c r="D1187" s="1" t="s">
        <v>8808</v>
      </c>
      <c r="E1187" s="1" t="s">
        <v>8809</v>
      </c>
      <c r="F1187" s="1" t="s">
        <v>344</v>
      </c>
      <c r="G1187" s="1">
        <v>458</v>
      </c>
      <c r="H1187" s="1">
        <v>24.5</v>
      </c>
      <c r="I1187" s="1">
        <v>48912</v>
      </c>
      <c r="K1187" s="1" t="s">
        <v>8810</v>
      </c>
      <c r="L1187" s="1" t="s">
        <v>8811</v>
      </c>
      <c r="M1187" s="1" t="s">
        <v>8812</v>
      </c>
      <c r="N1187" s="1" t="s">
        <v>91</v>
      </c>
      <c r="O1187" s="1" t="s">
        <v>91</v>
      </c>
      <c r="P1187" s="1" t="s">
        <v>7291</v>
      </c>
      <c r="Q1187" s="1" t="s">
        <v>93</v>
      </c>
      <c r="R1187" s="1" t="s">
        <v>7292</v>
      </c>
    </row>
    <row r="1188" spans="1:18" x14ac:dyDescent="0.25">
      <c r="A1188" s="1" t="s">
        <v>8813</v>
      </c>
      <c r="B1188" s="1" t="s">
        <v>8814</v>
      </c>
      <c r="C1188" s="1" t="s">
        <v>42</v>
      </c>
      <c r="D1188" s="1" t="s">
        <v>8815</v>
      </c>
      <c r="E1188" s="1" t="s">
        <v>8816</v>
      </c>
      <c r="F1188" s="1" t="s">
        <v>7844</v>
      </c>
      <c r="G1188" s="1">
        <v>470</v>
      </c>
      <c r="H1188" s="1">
        <v>10</v>
      </c>
      <c r="I1188" s="1">
        <v>57857</v>
      </c>
      <c r="K1188" s="1" t="s">
        <v>8817</v>
      </c>
      <c r="L1188" s="1" t="s">
        <v>8818</v>
      </c>
      <c r="M1188" s="1" t="s">
        <v>8819</v>
      </c>
      <c r="N1188" s="1" t="s">
        <v>91</v>
      </c>
      <c r="O1188" s="1" t="s">
        <v>91</v>
      </c>
      <c r="P1188" s="1" t="s">
        <v>7421</v>
      </c>
      <c r="Q1188" s="1" t="s">
        <v>93</v>
      </c>
      <c r="R1188" s="1" t="s">
        <v>7610</v>
      </c>
    </row>
    <row r="1189" spans="1:18" x14ac:dyDescent="0.25">
      <c r="A1189" s="1" t="s">
        <v>8820</v>
      </c>
      <c r="B1189" s="1" t="s">
        <v>8821</v>
      </c>
      <c r="C1189" s="1" t="s">
        <v>42</v>
      </c>
      <c r="D1189" s="1" t="s">
        <v>8822</v>
      </c>
      <c r="E1189" s="1" t="s">
        <v>8823</v>
      </c>
      <c r="F1189" s="1" t="s">
        <v>7823</v>
      </c>
      <c r="G1189" s="1">
        <v>228</v>
      </c>
      <c r="H1189" s="1">
        <v>10</v>
      </c>
      <c r="K1189" s="1" t="s">
        <v>8824</v>
      </c>
      <c r="L1189" s="1" t="s">
        <v>8825</v>
      </c>
      <c r="M1189" s="1" t="s">
        <v>8826</v>
      </c>
      <c r="N1189" s="1" t="s">
        <v>91</v>
      </c>
      <c r="O1189" s="1" t="s">
        <v>91</v>
      </c>
      <c r="P1189" s="1" t="s">
        <v>7437</v>
      </c>
      <c r="Q1189" s="1" t="s">
        <v>93</v>
      </c>
      <c r="R1189" s="1" t="s">
        <v>7438</v>
      </c>
    </row>
    <row r="1190" spans="1:18" x14ac:dyDescent="0.25">
      <c r="A1190" s="1" t="s">
        <v>8827</v>
      </c>
      <c r="B1190" s="1" t="s">
        <v>8828</v>
      </c>
      <c r="C1190" s="1" t="s">
        <v>42</v>
      </c>
      <c r="D1190" s="1" t="s">
        <v>8829</v>
      </c>
      <c r="E1190" s="1" t="s">
        <v>8830</v>
      </c>
      <c r="F1190" s="1" t="s">
        <v>344</v>
      </c>
      <c r="G1190" s="1">
        <v>457</v>
      </c>
      <c r="H1190" s="1">
        <v>10.199999999999999</v>
      </c>
      <c r="I1190" s="1">
        <v>47855</v>
      </c>
      <c r="K1190" s="1" t="s">
        <v>8831</v>
      </c>
      <c r="L1190" s="1" t="s">
        <v>8832</v>
      </c>
      <c r="M1190" s="1" t="s">
        <v>8833</v>
      </c>
      <c r="N1190" s="1" t="s">
        <v>91</v>
      </c>
      <c r="O1190" s="1" t="s">
        <v>91</v>
      </c>
      <c r="P1190" s="1" t="s">
        <v>7639</v>
      </c>
      <c r="Q1190" s="1" t="s">
        <v>93</v>
      </c>
      <c r="R1190" s="1" t="s">
        <v>7460</v>
      </c>
    </row>
    <row r="1191" spans="1:18" x14ac:dyDescent="0.25">
      <c r="A1191" s="1" t="s">
        <v>8834</v>
      </c>
      <c r="B1191" s="1" t="s">
        <v>8835</v>
      </c>
      <c r="C1191" s="1" t="s">
        <v>42</v>
      </c>
      <c r="D1191" s="1" t="s">
        <v>8836</v>
      </c>
      <c r="E1191" s="1" t="s">
        <v>8837</v>
      </c>
      <c r="F1191" s="1" t="s">
        <v>344</v>
      </c>
      <c r="G1191" s="1">
        <v>411</v>
      </c>
      <c r="H1191" s="1">
        <v>10</v>
      </c>
      <c r="I1191" s="1">
        <v>38583</v>
      </c>
      <c r="K1191" s="1" t="s">
        <v>8838</v>
      </c>
      <c r="L1191" s="1" t="s">
        <v>8839</v>
      </c>
      <c r="M1191" s="1" t="s">
        <v>8840</v>
      </c>
      <c r="N1191" s="1" t="s">
        <v>91</v>
      </c>
      <c r="O1191" s="1" t="s">
        <v>91</v>
      </c>
      <c r="P1191" s="1" t="s">
        <v>7639</v>
      </c>
      <c r="Q1191" s="1" t="s">
        <v>93</v>
      </c>
      <c r="R1191" s="1" t="s">
        <v>7460</v>
      </c>
    </row>
    <row r="1192" spans="1:18" x14ac:dyDescent="0.25">
      <c r="A1192" s="1" t="s">
        <v>8841</v>
      </c>
      <c r="B1192" s="1" t="s">
        <v>8842</v>
      </c>
      <c r="C1192" s="1" t="s">
        <v>42</v>
      </c>
      <c r="D1192" s="1" t="s">
        <v>8843</v>
      </c>
      <c r="E1192" s="1" t="s">
        <v>8844</v>
      </c>
      <c r="F1192" s="1" t="s">
        <v>87</v>
      </c>
      <c r="G1192" s="1">
        <v>797</v>
      </c>
      <c r="H1192" s="1">
        <v>20.04</v>
      </c>
      <c r="I1192" s="1">
        <v>77646</v>
      </c>
      <c r="K1192" s="1" t="s">
        <v>8845</v>
      </c>
      <c r="L1192" s="1" t="s">
        <v>8846</v>
      </c>
      <c r="M1192" s="1" t="s">
        <v>8847</v>
      </c>
      <c r="N1192" s="1" t="s">
        <v>91</v>
      </c>
      <c r="O1192" s="1" t="s">
        <v>91</v>
      </c>
      <c r="P1192" s="1" t="s">
        <v>7459</v>
      </c>
      <c r="Q1192" s="1" t="s">
        <v>93</v>
      </c>
      <c r="R1192" s="1" t="s">
        <v>7526</v>
      </c>
    </row>
    <row r="1193" spans="1:18" x14ac:dyDescent="0.25">
      <c r="A1193" s="1" t="s">
        <v>8848</v>
      </c>
      <c r="B1193" s="1" t="s">
        <v>8849</v>
      </c>
      <c r="C1193" s="1" t="s">
        <v>42</v>
      </c>
      <c r="D1193" s="1" t="s">
        <v>8850</v>
      </c>
      <c r="E1193" s="1" t="s">
        <v>8851</v>
      </c>
      <c r="F1193" s="1" t="s">
        <v>3788</v>
      </c>
      <c r="G1193" s="1">
        <v>354</v>
      </c>
      <c r="H1193" s="1">
        <v>4.4000000000000004</v>
      </c>
      <c r="I1193" s="1">
        <v>42888</v>
      </c>
      <c r="K1193" s="1" t="s">
        <v>8852</v>
      </c>
      <c r="L1193" s="1" t="s">
        <v>8853</v>
      </c>
      <c r="M1193" s="1" t="s">
        <v>8854</v>
      </c>
      <c r="N1193" s="1" t="s">
        <v>91</v>
      </c>
      <c r="O1193" s="1" t="s">
        <v>91</v>
      </c>
      <c r="P1193" s="1" t="s">
        <v>8855</v>
      </c>
      <c r="Q1193" s="1" t="s">
        <v>93</v>
      </c>
      <c r="R1193" s="1" t="s">
        <v>8856</v>
      </c>
    </row>
    <row r="1194" spans="1:18" x14ac:dyDescent="0.25">
      <c r="A1194" s="1" t="s">
        <v>8857</v>
      </c>
      <c r="B1194" s="1" t="s">
        <v>8858</v>
      </c>
      <c r="C1194" s="1" t="s">
        <v>42</v>
      </c>
      <c r="D1194" s="1" t="s">
        <v>8859</v>
      </c>
      <c r="E1194" s="1" t="s">
        <v>8860</v>
      </c>
      <c r="F1194" s="1" t="s">
        <v>3788</v>
      </c>
      <c r="G1194" s="1">
        <v>810</v>
      </c>
      <c r="H1194" s="1">
        <v>4.29</v>
      </c>
      <c r="I1194" s="1">
        <v>81705</v>
      </c>
      <c r="K1194" s="1" t="s">
        <v>8861</v>
      </c>
      <c r="L1194" s="1" t="s">
        <v>8862</v>
      </c>
      <c r="M1194" s="1" t="s">
        <v>8863</v>
      </c>
      <c r="N1194" s="1" t="s">
        <v>91</v>
      </c>
      <c r="O1194" s="1" t="s">
        <v>91</v>
      </c>
      <c r="P1194" s="1" t="s">
        <v>7467</v>
      </c>
      <c r="Q1194" s="1" t="s">
        <v>93</v>
      </c>
      <c r="R1194" s="1" t="s">
        <v>7666</v>
      </c>
    </row>
    <row r="1195" spans="1:18" x14ac:dyDescent="0.25">
      <c r="A1195" s="1" t="s">
        <v>8864</v>
      </c>
      <c r="B1195" s="1" t="s">
        <v>8865</v>
      </c>
      <c r="C1195" s="1" t="s">
        <v>42</v>
      </c>
      <c r="D1195" s="1" t="s">
        <v>8866</v>
      </c>
      <c r="E1195" s="1" t="s">
        <v>8867</v>
      </c>
      <c r="F1195" s="1" t="s">
        <v>124</v>
      </c>
      <c r="G1195" s="1">
        <v>2518</v>
      </c>
      <c r="H1195" s="1">
        <v>45.23</v>
      </c>
      <c r="I1195" s="1">
        <v>432579</v>
      </c>
      <c r="K1195" s="1" t="s">
        <v>8868</v>
      </c>
      <c r="L1195" s="1" t="s">
        <v>8869</v>
      </c>
      <c r="M1195" s="1" t="s">
        <v>8870</v>
      </c>
      <c r="N1195" s="1" t="s">
        <v>91</v>
      </c>
      <c r="O1195" s="1" t="s">
        <v>91</v>
      </c>
      <c r="P1195" s="1" t="s">
        <v>7694</v>
      </c>
      <c r="Q1195" s="1" t="s">
        <v>93</v>
      </c>
      <c r="R1195" s="1" t="s">
        <v>7292</v>
      </c>
    </row>
    <row r="1196" spans="1:18" x14ac:dyDescent="0.25">
      <c r="A1196" s="1" t="s">
        <v>8871</v>
      </c>
      <c r="B1196" s="1" t="s">
        <v>8872</v>
      </c>
      <c r="C1196" s="1" t="s">
        <v>42</v>
      </c>
      <c r="D1196" s="1" t="s">
        <v>8873</v>
      </c>
      <c r="E1196" s="1" t="s">
        <v>8874</v>
      </c>
      <c r="F1196" s="1" t="s">
        <v>87</v>
      </c>
      <c r="G1196" s="1">
        <v>836</v>
      </c>
      <c r="H1196" s="1">
        <v>10</v>
      </c>
      <c r="I1196" s="1">
        <v>94975</v>
      </c>
      <c r="K1196" s="1" t="s">
        <v>8875</v>
      </c>
      <c r="L1196" s="1" t="s">
        <v>8876</v>
      </c>
      <c r="M1196" s="1" t="s">
        <v>8877</v>
      </c>
      <c r="N1196" s="1" t="s">
        <v>91</v>
      </c>
      <c r="O1196" s="1" t="s">
        <v>91</v>
      </c>
      <c r="P1196" s="1" t="s">
        <v>7350</v>
      </c>
      <c r="Q1196" s="1" t="s">
        <v>93</v>
      </c>
      <c r="R1196" s="1" t="s">
        <v>7535</v>
      </c>
    </row>
    <row r="1197" spans="1:18" x14ac:dyDescent="0.25">
      <c r="A1197" s="1" t="s">
        <v>8878</v>
      </c>
      <c r="B1197" s="1" t="s">
        <v>8879</v>
      </c>
      <c r="C1197" s="1" t="s">
        <v>42</v>
      </c>
      <c r="D1197" s="1" t="s">
        <v>8880</v>
      </c>
      <c r="E1197" s="1" t="s">
        <v>8881</v>
      </c>
      <c r="F1197" s="1" t="s">
        <v>148</v>
      </c>
      <c r="G1197" s="1">
        <v>1101</v>
      </c>
      <c r="H1197" s="1">
        <v>22.87</v>
      </c>
      <c r="I1197" s="1">
        <v>135000</v>
      </c>
      <c r="K1197" s="1" t="s">
        <v>8882</v>
      </c>
      <c r="L1197" s="1" t="s">
        <v>8883</v>
      </c>
      <c r="M1197" s="1" t="s">
        <v>8884</v>
      </c>
      <c r="N1197" s="1" t="s">
        <v>91</v>
      </c>
      <c r="O1197" s="1" t="s">
        <v>91</v>
      </c>
      <c r="P1197" s="1" t="s">
        <v>8885</v>
      </c>
      <c r="Q1197" s="1" t="s">
        <v>93</v>
      </c>
      <c r="R1197" s="1" t="s">
        <v>7277</v>
      </c>
    </row>
    <row r="1198" spans="1:18" x14ac:dyDescent="0.25">
      <c r="A1198" s="1" t="s">
        <v>8886</v>
      </c>
      <c r="B1198" s="1" t="s">
        <v>8887</v>
      </c>
      <c r="C1198" s="1" t="s">
        <v>42</v>
      </c>
      <c r="D1198" s="1" t="s">
        <v>8888</v>
      </c>
      <c r="E1198" s="1" t="s">
        <v>8889</v>
      </c>
      <c r="F1198" s="1" t="s">
        <v>91</v>
      </c>
      <c r="H1198" s="1">
        <v>15</v>
      </c>
      <c r="L1198" s="1" t="s">
        <v>8890</v>
      </c>
      <c r="M1198" s="1" t="s">
        <v>8891</v>
      </c>
      <c r="N1198" s="1" t="s">
        <v>91</v>
      </c>
      <c r="O1198" s="1" t="s">
        <v>91</v>
      </c>
      <c r="P1198" s="1" t="s">
        <v>7459</v>
      </c>
      <c r="Q1198" s="1" t="s">
        <v>93</v>
      </c>
      <c r="R1198" s="1" t="s">
        <v>7640</v>
      </c>
    </row>
    <row r="1199" spans="1:18" x14ac:dyDescent="0.25">
      <c r="A1199" s="1" t="s">
        <v>8892</v>
      </c>
      <c r="B1199" s="1" t="s">
        <v>8893</v>
      </c>
      <c r="C1199" s="1" t="s">
        <v>42</v>
      </c>
      <c r="D1199" s="1" t="s">
        <v>8894</v>
      </c>
      <c r="E1199" s="1" t="s">
        <v>7764</v>
      </c>
      <c r="F1199" s="1" t="s">
        <v>124</v>
      </c>
      <c r="G1199" s="1">
        <v>553</v>
      </c>
      <c r="H1199" s="1">
        <v>6.61</v>
      </c>
      <c r="I1199" s="1">
        <v>70993</v>
      </c>
      <c r="K1199" s="1" t="s">
        <v>8895</v>
      </c>
      <c r="L1199" s="1" t="s">
        <v>8896</v>
      </c>
      <c r="M1199" s="1" t="s">
        <v>7767</v>
      </c>
      <c r="N1199" s="1" t="s">
        <v>91</v>
      </c>
      <c r="O1199" s="1" t="s">
        <v>91</v>
      </c>
      <c r="P1199" s="1" t="s">
        <v>7768</v>
      </c>
      <c r="Q1199" s="1" t="s">
        <v>93</v>
      </c>
      <c r="R1199" s="1" t="s">
        <v>7407</v>
      </c>
    </row>
    <row r="1200" spans="1:18" x14ac:dyDescent="0.25">
      <c r="A1200" s="1" t="s">
        <v>8897</v>
      </c>
      <c r="B1200" s="1" t="s">
        <v>8898</v>
      </c>
      <c r="C1200" s="1" t="s">
        <v>42</v>
      </c>
      <c r="D1200" s="1" t="s">
        <v>8899</v>
      </c>
      <c r="E1200" s="1" t="s">
        <v>8900</v>
      </c>
      <c r="F1200" s="1" t="s">
        <v>87</v>
      </c>
      <c r="G1200" s="1">
        <v>879</v>
      </c>
      <c r="H1200" s="1">
        <v>7</v>
      </c>
      <c r="I1200" s="1">
        <v>92391</v>
      </c>
      <c r="K1200" s="1" t="s">
        <v>8901</v>
      </c>
      <c r="L1200" s="1" t="s">
        <v>8902</v>
      </c>
      <c r="M1200" s="1" t="s">
        <v>8903</v>
      </c>
      <c r="N1200" s="1" t="s">
        <v>91</v>
      </c>
      <c r="O1200" s="1" t="s">
        <v>91</v>
      </c>
      <c r="P1200" s="1" t="s">
        <v>7467</v>
      </c>
      <c r="Q1200" s="1" t="s">
        <v>93</v>
      </c>
      <c r="R1200" s="1" t="s">
        <v>7666</v>
      </c>
    </row>
    <row r="1201" spans="1:18" x14ac:dyDescent="0.25">
      <c r="A1201" s="1" t="s">
        <v>8904</v>
      </c>
      <c r="B1201" s="1" t="s">
        <v>8905</v>
      </c>
      <c r="C1201" s="1" t="s">
        <v>42</v>
      </c>
      <c r="D1201" s="1" t="s">
        <v>8906</v>
      </c>
      <c r="E1201" s="1" t="s">
        <v>8907</v>
      </c>
      <c r="F1201" s="1" t="s">
        <v>124</v>
      </c>
      <c r="G1201" s="1">
        <v>1123</v>
      </c>
      <c r="H1201" s="1">
        <v>39</v>
      </c>
      <c r="I1201" s="1">
        <v>191391</v>
      </c>
      <c r="K1201" s="1" t="s">
        <v>7824</v>
      </c>
      <c r="L1201" s="1" t="s">
        <v>8908</v>
      </c>
      <c r="M1201" s="1" t="s">
        <v>8909</v>
      </c>
      <c r="N1201" s="1" t="s">
        <v>91</v>
      </c>
      <c r="O1201" s="1" t="s">
        <v>91</v>
      </c>
      <c r="P1201" s="1" t="s">
        <v>7421</v>
      </c>
      <c r="Q1201" s="1" t="s">
        <v>93</v>
      </c>
      <c r="R1201" s="1" t="s">
        <v>7610</v>
      </c>
    </row>
    <row r="1202" spans="1:18" x14ac:dyDescent="0.25">
      <c r="A1202" s="1" t="s">
        <v>8910</v>
      </c>
      <c r="B1202" s="1" t="s">
        <v>8911</v>
      </c>
      <c r="C1202" s="1" t="s">
        <v>42</v>
      </c>
      <c r="D1202" s="1" t="s">
        <v>8912</v>
      </c>
      <c r="E1202" s="1" t="s">
        <v>8913</v>
      </c>
      <c r="F1202" s="1" t="s">
        <v>8914</v>
      </c>
      <c r="G1202" s="1">
        <v>722</v>
      </c>
      <c r="H1202" s="1">
        <v>16.059999999999999</v>
      </c>
      <c r="I1202" s="1">
        <v>102351</v>
      </c>
      <c r="L1202" s="1" t="s">
        <v>8915</v>
      </c>
      <c r="M1202" s="1" t="s">
        <v>8916</v>
      </c>
      <c r="N1202" s="1" t="s">
        <v>91</v>
      </c>
      <c r="O1202" s="1" t="s">
        <v>91</v>
      </c>
      <c r="P1202" s="1" t="s">
        <v>7639</v>
      </c>
      <c r="Q1202" s="1" t="s">
        <v>93</v>
      </c>
      <c r="R1202" s="1" t="s">
        <v>7460</v>
      </c>
    </row>
    <row r="1203" spans="1:18" x14ac:dyDescent="0.25">
      <c r="A1203" s="1" t="s">
        <v>8917</v>
      </c>
      <c r="B1203" s="1" t="s">
        <v>8918</v>
      </c>
      <c r="C1203" s="1" t="s">
        <v>42</v>
      </c>
      <c r="D1203" s="1" t="s">
        <v>8919</v>
      </c>
      <c r="E1203" s="1" t="s">
        <v>8920</v>
      </c>
      <c r="H1203" s="1">
        <v>0</v>
      </c>
      <c r="L1203" s="1" t="s">
        <v>8921</v>
      </c>
      <c r="M1203" s="1" t="s">
        <v>8922</v>
      </c>
      <c r="N1203" s="1" t="s">
        <v>91</v>
      </c>
      <c r="O1203" s="1" t="s">
        <v>91</v>
      </c>
      <c r="P1203" s="1" t="s">
        <v>7467</v>
      </c>
      <c r="Q1203" s="1" t="s">
        <v>93</v>
      </c>
      <c r="R1203" s="1" t="s">
        <v>7570</v>
      </c>
    </row>
    <row r="1204" spans="1:18" x14ac:dyDescent="0.25">
      <c r="A1204" s="1" t="s">
        <v>8923</v>
      </c>
      <c r="B1204" s="1" t="s">
        <v>8924</v>
      </c>
      <c r="C1204" s="1" t="s">
        <v>43</v>
      </c>
      <c r="D1204" s="1" t="s">
        <v>8925</v>
      </c>
      <c r="E1204" s="1" t="s">
        <v>8926</v>
      </c>
      <c r="F1204" s="1" t="s">
        <v>124</v>
      </c>
      <c r="G1204" s="1">
        <v>1263</v>
      </c>
      <c r="H1204" s="1">
        <v>80</v>
      </c>
      <c r="I1204" s="1">
        <v>211577</v>
      </c>
      <c r="K1204" s="1" t="s">
        <v>8927</v>
      </c>
      <c r="L1204" s="1" t="s">
        <v>8928</v>
      </c>
      <c r="M1204" s="1" t="s">
        <v>8929</v>
      </c>
      <c r="N1204" s="1" t="s">
        <v>91</v>
      </c>
      <c r="O1204" s="1" t="s">
        <v>91</v>
      </c>
      <c r="P1204" s="1" t="s">
        <v>8930</v>
      </c>
      <c r="Q1204" s="1" t="s">
        <v>93</v>
      </c>
      <c r="R1204" s="1" t="s">
        <v>8931</v>
      </c>
    </row>
    <row r="1205" spans="1:18" x14ac:dyDescent="0.25">
      <c r="A1205" s="1" t="s">
        <v>8932</v>
      </c>
      <c r="B1205" s="1" t="s">
        <v>8933</v>
      </c>
      <c r="C1205" s="1" t="s">
        <v>43</v>
      </c>
      <c r="D1205" s="1" t="s">
        <v>8934</v>
      </c>
      <c r="E1205" s="1" t="s">
        <v>8935</v>
      </c>
      <c r="F1205" s="1" t="s">
        <v>91</v>
      </c>
      <c r="G1205" s="1">
        <v>319</v>
      </c>
      <c r="H1205" s="1">
        <v>10</v>
      </c>
      <c r="K1205" s="1" t="s">
        <v>8936</v>
      </c>
      <c r="L1205" s="1" t="s">
        <v>8937</v>
      </c>
      <c r="M1205" s="1" t="s">
        <v>8938</v>
      </c>
      <c r="N1205" s="1" t="s">
        <v>91</v>
      </c>
      <c r="O1205" s="1" t="s">
        <v>91</v>
      </c>
      <c r="P1205" s="1" t="s">
        <v>8939</v>
      </c>
      <c r="Q1205" s="1" t="s">
        <v>93</v>
      </c>
      <c r="R1205" s="1" t="s">
        <v>8940</v>
      </c>
    </row>
    <row r="1206" spans="1:18" x14ac:dyDescent="0.25">
      <c r="A1206" s="1" t="s">
        <v>8941</v>
      </c>
      <c r="B1206" s="1" t="s">
        <v>8942</v>
      </c>
      <c r="C1206" s="1" t="s">
        <v>43</v>
      </c>
      <c r="D1206" s="1" t="s">
        <v>8943</v>
      </c>
      <c r="E1206" s="1" t="s">
        <v>8944</v>
      </c>
      <c r="F1206" s="1" t="s">
        <v>148</v>
      </c>
      <c r="G1206" s="1">
        <v>659</v>
      </c>
      <c r="H1206" s="1">
        <v>54</v>
      </c>
      <c r="I1206" s="1">
        <v>86230</v>
      </c>
      <c r="K1206" s="1" t="s">
        <v>8945</v>
      </c>
      <c r="L1206" s="1" t="s">
        <v>8946</v>
      </c>
      <c r="M1206" s="1" t="s">
        <v>8947</v>
      </c>
      <c r="N1206" s="1" t="s">
        <v>91</v>
      </c>
      <c r="O1206" s="1" t="s">
        <v>91</v>
      </c>
      <c r="P1206" s="1" t="s">
        <v>8930</v>
      </c>
      <c r="Q1206" s="1" t="s">
        <v>93</v>
      </c>
      <c r="R1206" s="1" t="s">
        <v>8931</v>
      </c>
    </row>
    <row r="1207" spans="1:18" x14ac:dyDescent="0.25">
      <c r="A1207" s="1" t="s">
        <v>8948</v>
      </c>
      <c r="B1207" s="1" t="s">
        <v>8949</v>
      </c>
      <c r="C1207" s="1" t="s">
        <v>43</v>
      </c>
      <c r="D1207" s="1" t="s">
        <v>8950</v>
      </c>
      <c r="E1207" s="1" t="s">
        <v>8951</v>
      </c>
      <c r="F1207" s="1" t="s">
        <v>3161</v>
      </c>
      <c r="G1207" s="1">
        <v>581</v>
      </c>
      <c r="H1207" s="1">
        <v>14</v>
      </c>
      <c r="I1207" s="1">
        <v>62355</v>
      </c>
      <c r="K1207" s="1" t="s">
        <v>8952</v>
      </c>
      <c r="L1207" s="1" t="s">
        <v>8953</v>
      </c>
      <c r="M1207" s="1" t="s">
        <v>8954</v>
      </c>
      <c r="N1207" s="1" t="s">
        <v>91</v>
      </c>
      <c r="O1207" s="1" t="s">
        <v>91</v>
      </c>
      <c r="P1207" s="1" t="s">
        <v>8930</v>
      </c>
      <c r="Q1207" s="1" t="s">
        <v>93</v>
      </c>
      <c r="R1207" s="1" t="s">
        <v>8931</v>
      </c>
    </row>
    <row r="1208" spans="1:18" x14ac:dyDescent="0.25">
      <c r="A1208" s="1" t="s">
        <v>8955</v>
      </c>
      <c r="B1208" s="1" t="s">
        <v>8956</v>
      </c>
      <c r="C1208" s="1" t="s">
        <v>43</v>
      </c>
      <c r="D1208" s="1" t="s">
        <v>8957</v>
      </c>
      <c r="E1208" s="1" t="s">
        <v>8958</v>
      </c>
      <c r="F1208" s="1" t="s">
        <v>148</v>
      </c>
      <c r="G1208" s="1">
        <v>712</v>
      </c>
      <c r="H1208" s="1">
        <v>11</v>
      </c>
      <c r="I1208" s="1">
        <v>97235</v>
      </c>
      <c r="K1208" s="1" t="s">
        <v>8959</v>
      </c>
      <c r="L1208" s="1" t="s">
        <v>8960</v>
      </c>
      <c r="M1208" s="1" t="s">
        <v>8961</v>
      </c>
      <c r="N1208" s="1" t="s">
        <v>91</v>
      </c>
      <c r="O1208" s="1" t="s">
        <v>91</v>
      </c>
      <c r="P1208" s="1" t="s">
        <v>8962</v>
      </c>
      <c r="Q1208" s="1" t="s">
        <v>93</v>
      </c>
      <c r="R1208" s="1" t="s">
        <v>8963</v>
      </c>
    </row>
    <row r="1209" spans="1:18" x14ac:dyDescent="0.25">
      <c r="A1209" s="1" t="s">
        <v>8964</v>
      </c>
      <c r="B1209" s="1" t="s">
        <v>8965</v>
      </c>
      <c r="C1209" s="1" t="s">
        <v>43</v>
      </c>
      <c r="D1209" s="1" t="s">
        <v>8966</v>
      </c>
      <c r="E1209" s="1" t="s">
        <v>8967</v>
      </c>
      <c r="F1209" s="1" t="s">
        <v>3161</v>
      </c>
      <c r="G1209" s="1">
        <v>536</v>
      </c>
      <c r="H1209" s="1">
        <v>13</v>
      </c>
      <c r="I1209" s="1">
        <v>73889</v>
      </c>
      <c r="K1209" s="1" t="s">
        <v>8968</v>
      </c>
      <c r="L1209" s="1" t="s">
        <v>8969</v>
      </c>
      <c r="M1209" s="1" t="s">
        <v>8970</v>
      </c>
      <c r="N1209" s="1" t="s">
        <v>91</v>
      </c>
      <c r="O1209" s="1" t="s">
        <v>91</v>
      </c>
      <c r="P1209" s="1" t="s">
        <v>8962</v>
      </c>
      <c r="Q1209" s="1" t="s">
        <v>93</v>
      </c>
      <c r="R1209" s="1" t="s">
        <v>8963</v>
      </c>
    </row>
    <row r="1210" spans="1:18" x14ac:dyDescent="0.25">
      <c r="A1210" s="1" t="s">
        <v>8971</v>
      </c>
      <c r="B1210" s="1" t="s">
        <v>8972</v>
      </c>
      <c r="C1210" s="1" t="s">
        <v>43</v>
      </c>
      <c r="D1210" s="1" t="s">
        <v>8973</v>
      </c>
      <c r="E1210" s="1" t="s">
        <v>8974</v>
      </c>
      <c r="F1210" s="1" t="s">
        <v>91</v>
      </c>
      <c r="G1210" s="1">
        <v>310</v>
      </c>
      <c r="H1210" s="1">
        <v>9.4</v>
      </c>
      <c r="K1210" s="1" t="s">
        <v>8975</v>
      </c>
      <c r="L1210" s="1" t="s">
        <v>8976</v>
      </c>
      <c r="M1210" s="1" t="s">
        <v>8977</v>
      </c>
      <c r="N1210" s="1" t="s">
        <v>91</v>
      </c>
      <c r="O1210" s="1" t="s">
        <v>91</v>
      </c>
      <c r="P1210" s="1" t="s">
        <v>8978</v>
      </c>
      <c r="Q1210" s="1" t="s">
        <v>93</v>
      </c>
      <c r="R1210" s="1" t="s">
        <v>8979</v>
      </c>
    </row>
    <row r="1211" spans="1:18" x14ac:dyDescent="0.25">
      <c r="A1211" s="1" t="s">
        <v>8980</v>
      </c>
      <c r="B1211" s="1" t="s">
        <v>8981</v>
      </c>
      <c r="C1211" s="1" t="s">
        <v>43</v>
      </c>
      <c r="D1211" s="1" t="s">
        <v>8982</v>
      </c>
      <c r="E1211" s="1" t="s">
        <v>8983</v>
      </c>
      <c r="F1211" s="1" t="s">
        <v>87</v>
      </c>
      <c r="G1211" s="1">
        <v>453</v>
      </c>
      <c r="H1211" s="1">
        <v>17</v>
      </c>
      <c r="I1211" s="1">
        <v>66377</v>
      </c>
      <c r="K1211" s="1" t="s">
        <v>8984</v>
      </c>
      <c r="L1211" s="1" t="s">
        <v>8985</v>
      </c>
      <c r="M1211" s="1" t="s">
        <v>8986</v>
      </c>
      <c r="N1211" s="1" t="s">
        <v>91</v>
      </c>
      <c r="O1211" s="1" t="s">
        <v>91</v>
      </c>
      <c r="P1211" s="1" t="s">
        <v>8978</v>
      </c>
      <c r="Q1211" s="1" t="s">
        <v>93</v>
      </c>
      <c r="R1211" s="1" t="s">
        <v>8979</v>
      </c>
    </row>
    <row r="1212" spans="1:18" x14ac:dyDescent="0.25">
      <c r="A1212" s="1" t="s">
        <v>8987</v>
      </c>
      <c r="B1212" s="1" t="s">
        <v>8988</v>
      </c>
      <c r="C1212" s="1" t="s">
        <v>43</v>
      </c>
      <c r="D1212" s="1" t="s">
        <v>8989</v>
      </c>
      <c r="E1212" s="1" t="s">
        <v>8990</v>
      </c>
      <c r="F1212" s="1" t="s">
        <v>3028</v>
      </c>
      <c r="G1212" s="1">
        <v>503</v>
      </c>
      <c r="H1212" s="1">
        <v>14</v>
      </c>
      <c r="I1212" s="1">
        <v>64010</v>
      </c>
      <c r="K1212" s="1" t="s">
        <v>8991</v>
      </c>
      <c r="L1212" s="1" t="s">
        <v>8992</v>
      </c>
      <c r="M1212" s="1" t="s">
        <v>8993</v>
      </c>
      <c r="N1212" s="1" t="s">
        <v>91</v>
      </c>
      <c r="O1212" s="1" t="s">
        <v>91</v>
      </c>
      <c r="P1212" s="1" t="s">
        <v>8930</v>
      </c>
      <c r="Q1212" s="1" t="s">
        <v>93</v>
      </c>
      <c r="R1212" s="1" t="s">
        <v>8931</v>
      </c>
    </row>
    <row r="1213" spans="1:18" x14ac:dyDescent="0.25">
      <c r="A1213" s="1" t="s">
        <v>8994</v>
      </c>
      <c r="B1213" s="1" t="s">
        <v>8995</v>
      </c>
      <c r="C1213" s="1" t="s">
        <v>43</v>
      </c>
      <c r="D1213" s="1" t="s">
        <v>8996</v>
      </c>
      <c r="E1213" s="1" t="s">
        <v>8997</v>
      </c>
      <c r="F1213" s="1" t="s">
        <v>8998</v>
      </c>
      <c r="G1213" s="1">
        <v>385</v>
      </c>
      <c r="H1213" s="1">
        <v>8</v>
      </c>
      <c r="I1213" s="1">
        <v>50568</v>
      </c>
      <c r="K1213" s="1" t="s">
        <v>8999</v>
      </c>
      <c r="L1213" s="1" t="s">
        <v>9000</v>
      </c>
      <c r="M1213" s="1" t="s">
        <v>9001</v>
      </c>
      <c r="N1213" s="1" t="s">
        <v>91</v>
      </c>
      <c r="O1213" s="1" t="s">
        <v>91</v>
      </c>
      <c r="P1213" s="1" t="s">
        <v>9002</v>
      </c>
      <c r="Q1213" s="1" t="s">
        <v>93</v>
      </c>
      <c r="R1213" s="1" t="s">
        <v>9003</v>
      </c>
    </row>
    <row r="1214" spans="1:18" x14ac:dyDescent="0.25">
      <c r="A1214" s="1" t="s">
        <v>9004</v>
      </c>
      <c r="B1214" s="1" t="s">
        <v>9005</v>
      </c>
      <c r="C1214" s="1" t="s">
        <v>43</v>
      </c>
      <c r="D1214" s="1" t="s">
        <v>9006</v>
      </c>
      <c r="E1214" s="1" t="s">
        <v>9007</v>
      </c>
      <c r="F1214" s="1" t="s">
        <v>8998</v>
      </c>
      <c r="G1214" s="1">
        <v>408</v>
      </c>
      <c r="H1214" s="1">
        <v>10</v>
      </c>
      <c r="I1214" s="1">
        <v>55110</v>
      </c>
      <c r="K1214" s="1" t="s">
        <v>9008</v>
      </c>
      <c r="L1214" s="1" t="s">
        <v>9009</v>
      </c>
      <c r="M1214" s="1" t="s">
        <v>9010</v>
      </c>
      <c r="N1214" s="1" t="s">
        <v>91</v>
      </c>
      <c r="O1214" s="1" t="s">
        <v>91</v>
      </c>
      <c r="P1214" s="1" t="s">
        <v>8939</v>
      </c>
      <c r="Q1214" s="1" t="s">
        <v>93</v>
      </c>
      <c r="R1214" s="1" t="s">
        <v>8940</v>
      </c>
    </row>
    <row r="1215" spans="1:18" x14ac:dyDescent="0.25">
      <c r="A1215" s="1" t="s">
        <v>9011</v>
      </c>
      <c r="B1215" s="1" t="s">
        <v>9012</v>
      </c>
      <c r="C1215" s="1" t="s">
        <v>43</v>
      </c>
      <c r="D1215" s="1" t="s">
        <v>9013</v>
      </c>
      <c r="E1215" s="1" t="s">
        <v>9014</v>
      </c>
      <c r="F1215" s="1" t="s">
        <v>3028</v>
      </c>
      <c r="G1215" s="1">
        <v>526</v>
      </c>
      <c r="H1215" s="1">
        <v>16</v>
      </c>
      <c r="I1215" s="1">
        <v>65990</v>
      </c>
      <c r="K1215" s="1" t="s">
        <v>9015</v>
      </c>
      <c r="L1215" s="1" t="s">
        <v>9016</v>
      </c>
      <c r="M1215" s="1" t="s">
        <v>9017</v>
      </c>
      <c r="N1215" s="1" t="s">
        <v>91</v>
      </c>
      <c r="O1215" s="1" t="s">
        <v>91</v>
      </c>
      <c r="P1215" s="1" t="s">
        <v>8962</v>
      </c>
      <c r="Q1215" s="1" t="s">
        <v>93</v>
      </c>
      <c r="R1215" s="1" t="s">
        <v>8963</v>
      </c>
    </row>
    <row r="1216" spans="1:18" x14ac:dyDescent="0.25">
      <c r="A1216" s="1" t="s">
        <v>9018</v>
      </c>
      <c r="B1216" s="1" t="s">
        <v>9019</v>
      </c>
      <c r="C1216" s="1" t="s">
        <v>43</v>
      </c>
      <c r="D1216" s="1" t="s">
        <v>9020</v>
      </c>
      <c r="E1216" s="1" t="s">
        <v>1317</v>
      </c>
      <c r="H1216" s="1">
        <v>0</v>
      </c>
      <c r="L1216" s="1" t="s">
        <v>9021</v>
      </c>
      <c r="M1216" s="1" t="s">
        <v>91</v>
      </c>
      <c r="N1216" s="1" t="s">
        <v>91</v>
      </c>
      <c r="O1216" s="1" t="s">
        <v>91</v>
      </c>
      <c r="P1216" s="1" t="s">
        <v>91</v>
      </c>
      <c r="Q1216" s="1" t="s">
        <v>93</v>
      </c>
      <c r="R1216" s="1" t="s">
        <v>91</v>
      </c>
    </row>
    <row r="1217" spans="1:18" x14ac:dyDescent="0.25">
      <c r="A1217" s="1" t="s">
        <v>9022</v>
      </c>
      <c r="B1217" s="1" t="s">
        <v>9023</v>
      </c>
      <c r="C1217" s="1" t="s">
        <v>43</v>
      </c>
      <c r="D1217" s="1" t="s">
        <v>9024</v>
      </c>
      <c r="E1217" s="1" t="s">
        <v>9025</v>
      </c>
      <c r="F1217" s="1" t="s">
        <v>124</v>
      </c>
      <c r="G1217" s="1">
        <v>1135</v>
      </c>
      <c r="H1217" s="1">
        <v>43</v>
      </c>
      <c r="I1217" s="1">
        <v>189785</v>
      </c>
      <c r="K1217" s="1" t="s">
        <v>9026</v>
      </c>
      <c r="L1217" s="1" t="s">
        <v>9027</v>
      </c>
      <c r="M1217" s="1" t="s">
        <v>9028</v>
      </c>
      <c r="N1217" s="1" t="s">
        <v>91</v>
      </c>
      <c r="O1217" s="1" t="s">
        <v>91</v>
      </c>
      <c r="P1217" s="1" t="s">
        <v>8962</v>
      </c>
      <c r="Q1217" s="1" t="s">
        <v>93</v>
      </c>
      <c r="R1217" s="1" t="s">
        <v>8963</v>
      </c>
    </row>
    <row r="1218" spans="1:18" x14ac:dyDescent="0.25">
      <c r="A1218" s="1" t="s">
        <v>9029</v>
      </c>
      <c r="B1218" s="1" t="s">
        <v>9030</v>
      </c>
      <c r="C1218" s="1" t="s">
        <v>43</v>
      </c>
      <c r="D1218" s="1" t="s">
        <v>9031</v>
      </c>
      <c r="E1218" s="1" t="s">
        <v>9032</v>
      </c>
      <c r="F1218" s="1" t="s">
        <v>2011</v>
      </c>
      <c r="G1218" s="1">
        <v>578</v>
      </c>
      <c r="H1218" s="1">
        <v>57</v>
      </c>
      <c r="I1218" s="1">
        <v>68221</v>
      </c>
      <c r="K1218" s="1" t="s">
        <v>9033</v>
      </c>
      <c r="L1218" s="1" t="s">
        <v>9034</v>
      </c>
      <c r="M1218" s="1" t="s">
        <v>9035</v>
      </c>
      <c r="N1218" s="1" t="s">
        <v>91</v>
      </c>
      <c r="O1218" s="1" t="s">
        <v>91</v>
      </c>
      <c r="P1218" s="1" t="s">
        <v>8962</v>
      </c>
      <c r="Q1218" s="1" t="s">
        <v>93</v>
      </c>
      <c r="R1218" s="1" t="s">
        <v>8963</v>
      </c>
    </row>
    <row r="1219" spans="1:18" x14ac:dyDescent="0.25">
      <c r="A1219" s="1" t="s">
        <v>9036</v>
      </c>
      <c r="B1219" s="1" t="s">
        <v>9037</v>
      </c>
      <c r="C1219" s="1" t="s">
        <v>43</v>
      </c>
      <c r="D1219" s="1" t="s">
        <v>9038</v>
      </c>
      <c r="E1219" s="1" t="s">
        <v>9039</v>
      </c>
      <c r="F1219" s="1" t="s">
        <v>148</v>
      </c>
      <c r="G1219" s="1">
        <v>786</v>
      </c>
      <c r="H1219" s="1">
        <v>57</v>
      </c>
      <c r="I1219" s="1">
        <v>110427</v>
      </c>
      <c r="K1219" s="1" t="s">
        <v>9040</v>
      </c>
      <c r="L1219" s="1" t="s">
        <v>9041</v>
      </c>
      <c r="M1219" s="1" t="s">
        <v>9042</v>
      </c>
      <c r="N1219" s="1" t="s">
        <v>91</v>
      </c>
      <c r="O1219" s="1" t="s">
        <v>91</v>
      </c>
      <c r="P1219" s="1" t="s">
        <v>9043</v>
      </c>
      <c r="Q1219" s="1" t="s">
        <v>93</v>
      </c>
      <c r="R1219" s="1" t="s">
        <v>8963</v>
      </c>
    </row>
    <row r="1220" spans="1:18" x14ac:dyDescent="0.25">
      <c r="A1220" s="1" t="s">
        <v>9044</v>
      </c>
      <c r="B1220" s="1" t="s">
        <v>9045</v>
      </c>
      <c r="C1220" s="1" t="s">
        <v>43</v>
      </c>
      <c r="D1220" s="1" t="s">
        <v>9046</v>
      </c>
      <c r="E1220" s="1" t="s">
        <v>9047</v>
      </c>
      <c r="F1220" s="1" t="s">
        <v>7297</v>
      </c>
      <c r="G1220" s="1">
        <v>583</v>
      </c>
      <c r="H1220" s="1">
        <v>39</v>
      </c>
      <c r="I1220" s="1">
        <v>100884</v>
      </c>
      <c r="K1220" s="1" t="s">
        <v>9048</v>
      </c>
      <c r="L1220" s="1" t="s">
        <v>9049</v>
      </c>
      <c r="M1220" s="1" t="s">
        <v>9050</v>
      </c>
      <c r="N1220" s="1" t="s">
        <v>91</v>
      </c>
      <c r="O1220" s="1" t="s">
        <v>91</v>
      </c>
      <c r="P1220" s="1" t="s">
        <v>9051</v>
      </c>
      <c r="Q1220" s="1" t="s">
        <v>93</v>
      </c>
      <c r="R1220" s="1" t="s">
        <v>8940</v>
      </c>
    </row>
    <row r="1221" spans="1:18" x14ac:dyDescent="0.25">
      <c r="A1221" s="1" t="s">
        <v>9052</v>
      </c>
      <c r="B1221" s="1" t="s">
        <v>9053</v>
      </c>
      <c r="C1221" s="1" t="s">
        <v>45</v>
      </c>
      <c r="D1221" s="1" t="s">
        <v>9054</v>
      </c>
      <c r="E1221" s="1" t="s">
        <v>9055</v>
      </c>
      <c r="F1221" s="1" t="s">
        <v>148</v>
      </c>
      <c r="G1221" s="1">
        <v>1019</v>
      </c>
      <c r="H1221" s="1">
        <v>36</v>
      </c>
      <c r="I1221" s="1">
        <v>104750</v>
      </c>
      <c r="K1221" s="1" t="s">
        <v>9056</v>
      </c>
      <c r="L1221" s="1" t="s">
        <v>9057</v>
      </c>
      <c r="M1221" s="1" t="s">
        <v>9058</v>
      </c>
      <c r="N1221" s="1" t="s">
        <v>91</v>
      </c>
      <c r="O1221" s="1" t="s">
        <v>91</v>
      </c>
      <c r="P1221" s="1" t="s">
        <v>9059</v>
      </c>
      <c r="Q1221" s="1" t="s">
        <v>93</v>
      </c>
      <c r="R1221" s="1" t="s">
        <v>9060</v>
      </c>
    </row>
    <row r="1222" spans="1:18" x14ac:dyDescent="0.25">
      <c r="A1222" s="1" t="s">
        <v>9061</v>
      </c>
      <c r="B1222" s="1" t="s">
        <v>9062</v>
      </c>
      <c r="C1222" s="1" t="s">
        <v>45</v>
      </c>
      <c r="D1222" s="1" t="s">
        <v>9063</v>
      </c>
      <c r="E1222" s="1" t="s">
        <v>9064</v>
      </c>
      <c r="F1222" s="1" t="s">
        <v>148</v>
      </c>
      <c r="G1222" s="1">
        <v>1103</v>
      </c>
      <c r="H1222" s="1">
        <v>35.65</v>
      </c>
      <c r="I1222" s="1">
        <v>109837</v>
      </c>
      <c r="K1222" s="1" t="s">
        <v>9065</v>
      </c>
      <c r="L1222" s="1" t="s">
        <v>9066</v>
      </c>
      <c r="M1222" s="1" t="s">
        <v>9067</v>
      </c>
      <c r="N1222" s="1" t="s">
        <v>91</v>
      </c>
      <c r="O1222" s="1" t="s">
        <v>91</v>
      </c>
      <c r="P1222" s="1" t="s">
        <v>9068</v>
      </c>
      <c r="Q1222" s="1" t="s">
        <v>93</v>
      </c>
      <c r="R1222" s="1" t="s">
        <v>9069</v>
      </c>
    </row>
    <row r="1223" spans="1:18" x14ac:dyDescent="0.25">
      <c r="A1223" s="1" t="s">
        <v>9070</v>
      </c>
      <c r="B1223" s="1" t="s">
        <v>9071</v>
      </c>
      <c r="C1223" s="1" t="s">
        <v>45</v>
      </c>
      <c r="D1223" s="1" t="s">
        <v>9072</v>
      </c>
      <c r="E1223" s="1" t="s">
        <v>9073</v>
      </c>
      <c r="F1223" s="1" t="s">
        <v>124</v>
      </c>
      <c r="G1223" s="1">
        <v>1695</v>
      </c>
      <c r="H1223" s="1">
        <v>50</v>
      </c>
      <c r="I1223" s="1">
        <v>223727</v>
      </c>
      <c r="K1223" s="1" t="s">
        <v>9074</v>
      </c>
      <c r="L1223" s="1" t="s">
        <v>9075</v>
      </c>
      <c r="M1223" s="1" t="s">
        <v>9076</v>
      </c>
      <c r="N1223" s="1" t="s">
        <v>91</v>
      </c>
      <c r="O1223" s="1" t="s">
        <v>91</v>
      </c>
      <c r="P1223" s="1" t="s">
        <v>9059</v>
      </c>
      <c r="Q1223" s="1" t="s">
        <v>93</v>
      </c>
      <c r="R1223" s="1" t="s">
        <v>9060</v>
      </c>
    </row>
    <row r="1224" spans="1:18" x14ac:dyDescent="0.25">
      <c r="A1224" s="1" t="s">
        <v>9077</v>
      </c>
      <c r="B1224" s="1" t="s">
        <v>9078</v>
      </c>
      <c r="C1224" s="1" t="s">
        <v>45</v>
      </c>
      <c r="D1224" s="1" t="s">
        <v>9079</v>
      </c>
      <c r="E1224" s="1" t="s">
        <v>9080</v>
      </c>
      <c r="F1224" s="1" t="s">
        <v>2011</v>
      </c>
      <c r="G1224" s="1">
        <v>590</v>
      </c>
      <c r="H1224" s="1">
        <v>41.4</v>
      </c>
      <c r="I1224" s="1">
        <v>59505</v>
      </c>
      <c r="K1224" s="1" t="s">
        <v>9081</v>
      </c>
      <c r="L1224" s="1" t="s">
        <v>9082</v>
      </c>
      <c r="M1224" s="1" t="s">
        <v>9083</v>
      </c>
      <c r="N1224" s="1" t="s">
        <v>91</v>
      </c>
      <c r="O1224" s="1" t="s">
        <v>91</v>
      </c>
      <c r="P1224" s="1" t="s">
        <v>9084</v>
      </c>
      <c r="Q1224" s="1" t="s">
        <v>93</v>
      </c>
      <c r="R1224" s="1" t="s">
        <v>9085</v>
      </c>
    </row>
    <row r="1225" spans="1:18" x14ac:dyDescent="0.25">
      <c r="A1225" s="1" t="s">
        <v>9086</v>
      </c>
      <c r="B1225" s="1" t="s">
        <v>9087</v>
      </c>
      <c r="C1225" s="1" t="s">
        <v>45</v>
      </c>
      <c r="D1225" s="1" t="s">
        <v>9088</v>
      </c>
      <c r="E1225" s="1" t="s">
        <v>9089</v>
      </c>
      <c r="F1225" s="1" t="s">
        <v>2011</v>
      </c>
      <c r="G1225" s="1">
        <v>246</v>
      </c>
      <c r="H1225" s="1">
        <v>13.93</v>
      </c>
      <c r="I1225" s="1">
        <v>32537</v>
      </c>
      <c r="K1225" s="1" t="s">
        <v>9090</v>
      </c>
      <c r="L1225" s="1" t="s">
        <v>9091</v>
      </c>
      <c r="M1225" s="1" t="s">
        <v>9092</v>
      </c>
      <c r="N1225" s="1" t="s">
        <v>91</v>
      </c>
      <c r="O1225" s="1" t="s">
        <v>91</v>
      </c>
      <c r="P1225" s="1" t="s">
        <v>9093</v>
      </c>
      <c r="Q1225" s="1" t="s">
        <v>93</v>
      </c>
      <c r="R1225" s="1" t="s">
        <v>9094</v>
      </c>
    </row>
    <row r="1226" spans="1:18" x14ac:dyDescent="0.25">
      <c r="A1226" s="1" t="s">
        <v>9095</v>
      </c>
      <c r="B1226" s="1" t="s">
        <v>9096</v>
      </c>
      <c r="C1226" s="1" t="s">
        <v>45</v>
      </c>
      <c r="D1226" s="1" t="s">
        <v>9097</v>
      </c>
      <c r="E1226" s="1" t="s">
        <v>9098</v>
      </c>
      <c r="F1226" s="1" t="s">
        <v>2011</v>
      </c>
      <c r="G1226" s="1">
        <v>199</v>
      </c>
      <c r="H1226" s="1">
        <v>20</v>
      </c>
      <c r="L1226" s="1" t="s">
        <v>9099</v>
      </c>
      <c r="M1226" s="1" t="s">
        <v>9100</v>
      </c>
      <c r="N1226" s="1" t="s">
        <v>91</v>
      </c>
      <c r="O1226" s="1" t="s">
        <v>91</v>
      </c>
      <c r="P1226" s="1" t="s">
        <v>9101</v>
      </c>
      <c r="Q1226" s="1" t="s">
        <v>93</v>
      </c>
      <c r="R1226" s="1" t="s">
        <v>9069</v>
      </c>
    </row>
    <row r="1227" spans="1:18" x14ac:dyDescent="0.25">
      <c r="A1227" s="1" t="s">
        <v>9102</v>
      </c>
      <c r="B1227" s="1" t="s">
        <v>9103</v>
      </c>
      <c r="C1227" s="1" t="s">
        <v>45</v>
      </c>
      <c r="D1227" s="1" t="s">
        <v>9104</v>
      </c>
      <c r="E1227" s="1" t="s">
        <v>9105</v>
      </c>
      <c r="F1227" s="1" t="s">
        <v>2011</v>
      </c>
      <c r="G1227" s="1">
        <v>611</v>
      </c>
      <c r="H1227" s="1">
        <v>17.84</v>
      </c>
      <c r="I1227" s="1">
        <v>67847</v>
      </c>
      <c r="K1227" s="1" t="s">
        <v>9106</v>
      </c>
      <c r="L1227" s="1" t="s">
        <v>9107</v>
      </c>
      <c r="M1227" s="1" t="s">
        <v>9108</v>
      </c>
      <c r="N1227" s="1" t="s">
        <v>91</v>
      </c>
      <c r="O1227" s="1" t="s">
        <v>91</v>
      </c>
      <c r="P1227" s="1" t="s">
        <v>9059</v>
      </c>
      <c r="Q1227" s="1" t="s">
        <v>93</v>
      </c>
      <c r="R1227" s="1" t="s">
        <v>9060</v>
      </c>
    </row>
    <row r="1228" spans="1:18" x14ac:dyDescent="0.25">
      <c r="A1228" s="1" t="s">
        <v>9109</v>
      </c>
      <c r="B1228" s="1" t="s">
        <v>9110</v>
      </c>
      <c r="C1228" s="1" t="s">
        <v>45</v>
      </c>
      <c r="D1228" s="1" t="s">
        <v>9111</v>
      </c>
      <c r="E1228" s="1" t="s">
        <v>9112</v>
      </c>
      <c r="F1228" s="1" t="s">
        <v>148</v>
      </c>
      <c r="G1228" s="1">
        <v>1036</v>
      </c>
      <c r="H1228" s="1">
        <v>49.33</v>
      </c>
      <c r="I1228" s="1">
        <v>131354</v>
      </c>
      <c r="K1228" s="1" t="s">
        <v>9113</v>
      </c>
      <c r="L1228" s="1" t="s">
        <v>9114</v>
      </c>
      <c r="M1228" s="1" t="s">
        <v>9115</v>
      </c>
      <c r="N1228" s="1" t="s">
        <v>91</v>
      </c>
      <c r="O1228" s="1" t="s">
        <v>91</v>
      </c>
      <c r="P1228" s="1" t="s">
        <v>9116</v>
      </c>
      <c r="Q1228" s="1" t="s">
        <v>93</v>
      </c>
      <c r="R1228" s="1" t="s">
        <v>9117</v>
      </c>
    </row>
    <row r="1229" spans="1:18" x14ac:dyDescent="0.25">
      <c r="A1229" s="1" t="s">
        <v>9118</v>
      </c>
      <c r="B1229" s="1" t="s">
        <v>9119</v>
      </c>
      <c r="C1229" s="1" t="s">
        <v>45</v>
      </c>
      <c r="D1229" s="1" t="s">
        <v>9120</v>
      </c>
      <c r="E1229" s="1" t="s">
        <v>9121</v>
      </c>
      <c r="F1229" s="1" t="s">
        <v>148</v>
      </c>
      <c r="G1229" s="1">
        <v>869</v>
      </c>
      <c r="H1229" s="1">
        <v>20.99</v>
      </c>
      <c r="I1229" s="1">
        <v>115866</v>
      </c>
      <c r="K1229" s="1" t="s">
        <v>9122</v>
      </c>
      <c r="L1229" s="1" t="s">
        <v>9123</v>
      </c>
      <c r="M1229" s="1" t="s">
        <v>9124</v>
      </c>
      <c r="N1229" s="1" t="s">
        <v>91</v>
      </c>
      <c r="O1229" s="1" t="s">
        <v>91</v>
      </c>
      <c r="P1229" s="1" t="s">
        <v>9068</v>
      </c>
      <c r="Q1229" s="1" t="s">
        <v>93</v>
      </c>
      <c r="R1229" s="1" t="s">
        <v>9069</v>
      </c>
    </row>
    <row r="1230" spans="1:18" x14ac:dyDescent="0.25">
      <c r="A1230" s="1" t="s">
        <v>9125</v>
      </c>
      <c r="B1230" s="1" t="s">
        <v>9126</v>
      </c>
      <c r="C1230" s="1" t="s">
        <v>45</v>
      </c>
      <c r="D1230" s="1" t="s">
        <v>9127</v>
      </c>
      <c r="E1230" s="1" t="s">
        <v>9128</v>
      </c>
      <c r="F1230" s="1" t="s">
        <v>2011</v>
      </c>
      <c r="G1230" s="1">
        <v>357</v>
      </c>
      <c r="H1230" s="1">
        <v>17.61</v>
      </c>
      <c r="I1230" s="1">
        <v>48072</v>
      </c>
      <c r="K1230" s="1" t="s">
        <v>9129</v>
      </c>
      <c r="L1230" s="1" t="s">
        <v>9130</v>
      </c>
      <c r="M1230" s="1" t="s">
        <v>9131</v>
      </c>
      <c r="N1230" s="1" t="s">
        <v>91</v>
      </c>
      <c r="O1230" s="1" t="s">
        <v>91</v>
      </c>
      <c r="P1230" s="1" t="s">
        <v>9116</v>
      </c>
      <c r="Q1230" s="1" t="s">
        <v>93</v>
      </c>
      <c r="R1230" s="1" t="s">
        <v>9117</v>
      </c>
    </row>
    <row r="1231" spans="1:18" x14ac:dyDescent="0.25">
      <c r="A1231" s="1" t="s">
        <v>9132</v>
      </c>
      <c r="B1231" s="1" t="s">
        <v>9133</v>
      </c>
      <c r="C1231" s="1" t="s">
        <v>45</v>
      </c>
      <c r="D1231" s="1" t="s">
        <v>9134</v>
      </c>
      <c r="E1231" s="1" t="s">
        <v>9135</v>
      </c>
      <c r="F1231" s="1" t="s">
        <v>124</v>
      </c>
      <c r="G1231" s="1">
        <v>486</v>
      </c>
      <c r="H1231" s="1">
        <v>35.08</v>
      </c>
      <c r="I1231" s="1">
        <v>130200</v>
      </c>
      <c r="K1231" s="1" t="s">
        <v>9136</v>
      </c>
      <c r="L1231" s="1" t="s">
        <v>9137</v>
      </c>
      <c r="M1231" s="1" t="s">
        <v>9138</v>
      </c>
      <c r="N1231" s="1" t="s">
        <v>91</v>
      </c>
      <c r="O1231" s="1" t="s">
        <v>91</v>
      </c>
      <c r="P1231" s="1" t="s">
        <v>9059</v>
      </c>
      <c r="Q1231" s="1" t="s">
        <v>93</v>
      </c>
      <c r="R1231" s="1" t="s">
        <v>9060</v>
      </c>
    </row>
    <row r="1232" spans="1:18" x14ac:dyDescent="0.25">
      <c r="A1232" s="1" t="s">
        <v>9139</v>
      </c>
      <c r="B1232" s="1" t="s">
        <v>9140</v>
      </c>
      <c r="C1232" s="1" t="s">
        <v>45</v>
      </c>
      <c r="D1232" s="1" t="s">
        <v>9141</v>
      </c>
      <c r="E1232" s="1" t="s">
        <v>9142</v>
      </c>
      <c r="F1232" s="1" t="s">
        <v>344</v>
      </c>
      <c r="G1232" s="1">
        <v>145</v>
      </c>
      <c r="H1232" s="1">
        <v>5.89</v>
      </c>
      <c r="L1232" s="1" t="s">
        <v>9143</v>
      </c>
      <c r="M1232" s="1" t="s">
        <v>9144</v>
      </c>
      <c r="N1232" s="1" t="s">
        <v>91</v>
      </c>
      <c r="O1232" s="1" t="s">
        <v>91</v>
      </c>
      <c r="P1232" s="1" t="s">
        <v>9145</v>
      </c>
      <c r="Q1232" s="1" t="s">
        <v>93</v>
      </c>
      <c r="R1232" s="1" t="s">
        <v>9146</v>
      </c>
    </row>
    <row r="1233" spans="1:18" x14ac:dyDescent="0.25">
      <c r="A1233" s="1" t="s">
        <v>9147</v>
      </c>
      <c r="B1233" s="1" t="s">
        <v>9148</v>
      </c>
      <c r="C1233" s="1" t="s">
        <v>45</v>
      </c>
      <c r="D1233" s="1" t="s">
        <v>2903</v>
      </c>
      <c r="E1233" s="1" t="s">
        <v>9149</v>
      </c>
      <c r="F1233" s="1" t="s">
        <v>344</v>
      </c>
      <c r="G1233" s="1">
        <v>284</v>
      </c>
      <c r="H1233" s="1">
        <v>9.24</v>
      </c>
      <c r="I1233" s="1">
        <v>40095</v>
      </c>
      <c r="K1233" s="1" t="s">
        <v>9150</v>
      </c>
      <c r="L1233" s="1" t="s">
        <v>9151</v>
      </c>
      <c r="M1233" s="1" t="s">
        <v>9152</v>
      </c>
      <c r="N1233" s="1" t="s">
        <v>91</v>
      </c>
      <c r="O1233" s="1" t="s">
        <v>91</v>
      </c>
      <c r="P1233" s="1" t="s">
        <v>9116</v>
      </c>
      <c r="Q1233" s="1" t="s">
        <v>93</v>
      </c>
      <c r="R1233" s="1" t="s">
        <v>9117</v>
      </c>
    </row>
    <row r="1234" spans="1:18" x14ac:dyDescent="0.25">
      <c r="A1234" s="1" t="s">
        <v>9153</v>
      </c>
      <c r="B1234" s="1" t="s">
        <v>9154</v>
      </c>
      <c r="C1234" s="1" t="s">
        <v>45</v>
      </c>
      <c r="D1234" s="1" t="s">
        <v>9155</v>
      </c>
      <c r="E1234" s="1" t="s">
        <v>9156</v>
      </c>
      <c r="F1234" s="1" t="s">
        <v>344</v>
      </c>
      <c r="G1234" s="1">
        <v>261</v>
      </c>
      <c r="H1234" s="1">
        <v>8.7899999999999991</v>
      </c>
      <c r="I1234" s="1">
        <v>35498</v>
      </c>
      <c r="K1234" s="1" t="s">
        <v>9157</v>
      </c>
      <c r="L1234" s="1" t="s">
        <v>9158</v>
      </c>
      <c r="M1234" s="1" t="s">
        <v>9159</v>
      </c>
      <c r="N1234" s="1" t="s">
        <v>91</v>
      </c>
      <c r="O1234" s="1" t="s">
        <v>91</v>
      </c>
      <c r="P1234" s="1" t="s">
        <v>9068</v>
      </c>
      <c r="Q1234" s="1" t="s">
        <v>93</v>
      </c>
      <c r="R1234" s="1" t="s">
        <v>9069</v>
      </c>
    </row>
    <row r="1235" spans="1:18" x14ac:dyDescent="0.25">
      <c r="A1235" s="1" t="s">
        <v>9160</v>
      </c>
      <c r="B1235" s="1" t="s">
        <v>9161</v>
      </c>
      <c r="C1235" s="1" t="s">
        <v>45</v>
      </c>
      <c r="D1235" s="1" t="s">
        <v>9162</v>
      </c>
      <c r="E1235" s="1" t="s">
        <v>9163</v>
      </c>
      <c r="F1235" s="1" t="s">
        <v>344</v>
      </c>
      <c r="G1235" s="1">
        <v>238</v>
      </c>
      <c r="H1235" s="1">
        <v>6.95</v>
      </c>
      <c r="I1235" s="1">
        <v>32739</v>
      </c>
      <c r="K1235" s="1" t="s">
        <v>9164</v>
      </c>
      <c r="L1235" s="1" t="s">
        <v>9165</v>
      </c>
      <c r="M1235" s="1" t="s">
        <v>9166</v>
      </c>
      <c r="N1235" s="1" t="s">
        <v>91</v>
      </c>
      <c r="O1235" s="1" t="s">
        <v>91</v>
      </c>
      <c r="P1235" s="1" t="s">
        <v>9116</v>
      </c>
      <c r="Q1235" s="1" t="s">
        <v>93</v>
      </c>
      <c r="R1235" s="1" t="s">
        <v>9117</v>
      </c>
    </row>
    <row r="1236" spans="1:18" x14ac:dyDescent="0.25">
      <c r="A1236" s="1" t="s">
        <v>9167</v>
      </c>
      <c r="B1236" s="1" t="s">
        <v>9168</v>
      </c>
      <c r="C1236" s="1" t="s">
        <v>45</v>
      </c>
      <c r="D1236" s="1" t="s">
        <v>9169</v>
      </c>
      <c r="E1236" s="1" t="s">
        <v>9170</v>
      </c>
      <c r="F1236" s="1" t="s">
        <v>2011</v>
      </c>
      <c r="G1236" s="1">
        <v>512</v>
      </c>
      <c r="H1236" s="1">
        <v>15</v>
      </c>
      <c r="I1236" s="1">
        <v>57820</v>
      </c>
      <c r="K1236" s="1" t="s">
        <v>9171</v>
      </c>
      <c r="L1236" s="1" t="s">
        <v>9172</v>
      </c>
      <c r="M1236" s="1" t="s">
        <v>9173</v>
      </c>
      <c r="N1236" s="1" t="s">
        <v>91</v>
      </c>
      <c r="O1236" s="1" t="s">
        <v>91</v>
      </c>
      <c r="P1236" s="1" t="s">
        <v>9116</v>
      </c>
      <c r="Q1236" s="1" t="s">
        <v>93</v>
      </c>
      <c r="R1236" s="1" t="s">
        <v>9117</v>
      </c>
    </row>
    <row r="1237" spans="1:18" x14ac:dyDescent="0.25">
      <c r="A1237" s="1" t="s">
        <v>9174</v>
      </c>
      <c r="B1237" s="1" t="s">
        <v>9175</v>
      </c>
      <c r="C1237" s="1" t="s">
        <v>45</v>
      </c>
      <c r="D1237" s="1" t="s">
        <v>9176</v>
      </c>
      <c r="E1237" s="1" t="s">
        <v>9177</v>
      </c>
      <c r="F1237" s="1" t="s">
        <v>2011</v>
      </c>
      <c r="H1237" s="1">
        <v>0</v>
      </c>
      <c r="I1237" s="1">
        <v>23527</v>
      </c>
      <c r="K1237" s="1" t="s">
        <v>9178</v>
      </c>
      <c r="L1237" s="1" t="s">
        <v>9179</v>
      </c>
      <c r="M1237" s="1" t="s">
        <v>9180</v>
      </c>
      <c r="N1237" s="1" t="s">
        <v>91</v>
      </c>
      <c r="O1237" s="1" t="s">
        <v>91</v>
      </c>
      <c r="P1237" s="1" t="s">
        <v>9084</v>
      </c>
      <c r="Q1237" s="1" t="s">
        <v>93</v>
      </c>
      <c r="R1237" s="1" t="s">
        <v>9085</v>
      </c>
    </row>
    <row r="1238" spans="1:18" x14ac:dyDescent="0.25">
      <c r="A1238" s="1" t="s">
        <v>9181</v>
      </c>
      <c r="B1238" s="1" t="s">
        <v>9182</v>
      </c>
      <c r="C1238" s="1" t="s">
        <v>45</v>
      </c>
      <c r="D1238" s="1" t="s">
        <v>9183</v>
      </c>
      <c r="E1238" s="1" t="s">
        <v>9184</v>
      </c>
      <c r="F1238" s="1" t="s">
        <v>124</v>
      </c>
      <c r="G1238" s="1">
        <v>1695</v>
      </c>
      <c r="H1238" s="1">
        <v>65.87</v>
      </c>
      <c r="I1238" s="1">
        <v>216625</v>
      </c>
      <c r="K1238" s="1" t="s">
        <v>9185</v>
      </c>
      <c r="L1238" s="1" t="s">
        <v>9186</v>
      </c>
      <c r="M1238" s="1" t="s">
        <v>9187</v>
      </c>
      <c r="N1238" s="1" t="s">
        <v>91</v>
      </c>
      <c r="O1238" s="1" t="s">
        <v>91</v>
      </c>
      <c r="P1238" s="1" t="s">
        <v>9188</v>
      </c>
      <c r="Q1238" s="1" t="s">
        <v>93</v>
      </c>
      <c r="R1238" s="1" t="s">
        <v>9189</v>
      </c>
    </row>
    <row r="1239" spans="1:18" x14ac:dyDescent="0.25">
      <c r="A1239" s="1" t="s">
        <v>9190</v>
      </c>
      <c r="B1239" s="1" t="s">
        <v>9191</v>
      </c>
      <c r="C1239" s="1" t="s">
        <v>45</v>
      </c>
      <c r="D1239" s="1" t="s">
        <v>9192</v>
      </c>
      <c r="E1239" s="1" t="s">
        <v>9193</v>
      </c>
      <c r="F1239" s="1" t="s">
        <v>124</v>
      </c>
      <c r="G1239" s="1">
        <v>1695</v>
      </c>
      <c r="H1239" s="1">
        <v>57.47</v>
      </c>
      <c r="I1239" s="1">
        <v>216625</v>
      </c>
      <c r="K1239" s="1" t="s">
        <v>9194</v>
      </c>
      <c r="L1239" s="1" t="s">
        <v>9195</v>
      </c>
      <c r="M1239" s="1" t="s">
        <v>9196</v>
      </c>
      <c r="N1239" s="1" t="s">
        <v>91</v>
      </c>
      <c r="O1239" s="1" t="s">
        <v>91</v>
      </c>
      <c r="P1239" s="1" t="s">
        <v>9197</v>
      </c>
      <c r="Q1239" s="1" t="s">
        <v>93</v>
      </c>
      <c r="R1239" s="1" t="s">
        <v>9198</v>
      </c>
    </row>
    <row r="1240" spans="1:18" x14ac:dyDescent="0.25">
      <c r="A1240" s="1" t="s">
        <v>9199</v>
      </c>
      <c r="B1240" s="1" t="s">
        <v>9200</v>
      </c>
      <c r="C1240" s="1" t="s">
        <v>45</v>
      </c>
      <c r="D1240" s="1" t="s">
        <v>9201</v>
      </c>
      <c r="E1240" s="1" t="s">
        <v>9202</v>
      </c>
      <c r="F1240" s="1" t="s">
        <v>2011</v>
      </c>
      <c r="G1240" s="1">
        <v>507</v>
      </c>
      <c r="H1240" s="1">
        <v>14.23</v>
      </c>
      <c r="I1240" s="1">
        <v>56000</v>
      </c>
      <c r="K1240" s="1" t="s">
        <v>9203</v>
      </c>
      <c r="L1240" s="1" t="s">
        <v>9204</v>
      </c>
      <c r="M1240" s="1" t="s">
        <v>9205</v>
      </c>
      <c r="N1240" s="1" t="s">
        <v>91</v>
      </c>
      <c r="O1240" s="1" t="s">
        <v>91</v>
      </c>
      <c r="P1240" s="1" t="s">
        <v>9068</v>
      </c>
      <c r="Q1240" s="1" t="s">
        <v>93</v>
      </c>
      <c r="R1240" s="1" t="s">
        <v>9069</v>
      </c>
    </row>
    <row r="1241" spans="1:18" x14ac:dyDescent="0.25">
      <c r="A1241" s="1" t="s">
        <v>9206</v>
      </c>
      <c r="B1241" s="1" t="s">
        <v>9207</v>
      </c>
      <c r="C1241" s="1" t="s">
        <v>45</v>
      </c>
      <c r="D1241" s="1" t="s">
        <v>9208</v>
      </c>
      <c r="E1241" s="1" t="s">
        <v>9209</v>
      </c>
      <c r="F1241" s="1" t="s">
        <v>2011</v>
      </c>
      <c r="G1241" s="1">
        <v>536</v>
      </c>
      <c r="H1241" s="1">
        <v>25.27</v>
      </c>
      <c r="I1241" s="1">
        <v>104375</v>
      </c>
      <c r="K1241" s="1" t="s">
        <v>9210</v>
      </c>
      <c r="L1241" s="1" t="s">
        <v>9211</v>
      </c>
      <c r="M1241" s="1" t="s">
        <v>9212</v>
      </c>
      <c r="N1241" s="1" t="s">
        <v>91</v>
      </c>
      <c r="O1241" s="1" t="s">
        <v>91</v>
      </c>
      <c r="P1241" s="1" t="s">
        <v>9068</v>
      </c>
      <c r="Q1241" s="1" t="s">
        <v>93</v>
      </c>
      <c r="R1241" s="1" t="s">
        <v>9069</v>
      </c>
    </row>
    <row r="1242" spans="1:18" x14ac:dyDescent="0.25">
      <c r="A1242" s="1" t="s">
        <v>9213</v>
      </c>
      <c r="B1242" s="1" t="s">
        <v>9214</v>
      </c>
      <c r="C1242" s="1" t="s">
        <v>45</v>
      </c>
      <c r="D1242" s="1" t="s">
        <v>9215</v>
      </c>
      <c r="E1242" s="1" t="s">
        <v>9216</v>
      </c>
      <c r="F1242" s="1" t="s">
        <v>2011</v>
      </c>
      <c r="G1242" s="1">
        <v>437</v>
      </c>
      <c r="H1242" s="1">
        <v>9.93</v>
      </c>
      <c r="I1242" s="1">
        <v>56528</v>
      </c>
      <c r="K1242" s="1" t="s">
        <v>9217</v>
      </c>
      <c r="L1242" s="1" t="s">
        <v>9218</v>
      </c>
      <c r="M1242" s="1" t="s">
        <v>9219</v>
      </c>
      <c r="N1242" s="1" t="s">
        <v>91</v>
      </c>
      <c r="O1242" s="1" t="s">
        <v>91</v>
      </c>
      <c r="P1242" s="1" t="s">
        <v>9197</v>
      </c>
      <c r="Q1242" s="1" t="s">
        <v>93</v>
      </c>
      <c r="R1242" s="1" t="s">
        <v>9198</v>
      </c>
    </row>
    <row r="1243" spans="1:18" x14ac:dyDescent="0.25">
      <c r="A1243" s="1" t="s">
        <v>9220</v>
      </c>
      <c r="B1243" s="1" t="s">
        <v>9221</v>
      </c>
      <c r="C1243" s="1" t="s">
        <v>45</v>
      </c>
      <c r="D1243" s="1" t="s">
        <v>9222</v>
      </c>
      <c r="E1243" s="1" t="s">
        <v>9223</v>
      </c>
      <c r="F1243" s="1" t="s">
        <v>2011</v>
      </c>
      <c r="G1243" s="1">
        <v>463</v>
      </c>
      <c r="H1243" s="1">
        <v>14.53</v>
      </c>
      <c r="I1243" s="1">
        <v>49200</v>
      </c>
      <c r="K1243" s="1" t="s">
        <v>9224</v>
      </c>
      <c r="L1243" s="1" t="s">
        <v>9225</v>
      </c>
      <c r="M1243" s="1" t="s">
        <v>9226</v>
      </c>
      <c r="N1243" s="1" t="s">
        <v>91</v>
      </c>
      <c r="O1243" s="1" t="s">
        <v>91</v>
      </c>
      <c r="P1243" s="1" t="s">
        <v>9227</v>
      </c>
      <c r="Q1243" s="1" t="s">
        <v>93</v>
      </c>
      <c r="R1243" s="1" t="s">
        <v>9228</v>
      </c>
    </row>
    <row r="1244" spans="1:18" x14ac:dyDescent="0.25">
      <c r="A1244" s="1" t="s">
        <v>9229</v>
      </c>
      <c r="B1244" s="1" t="s">
        <v>9230</v>
      </c>
      <c r="C1244" s="1" t="s">
        <v>45</v>
      </c>
      <c r="D1244" s="1" t="s">
        <v>7647</v>
      </c>
      <c r="E1244" s="1" t="s">
        <v>9231</v>
      </c>
      <c r="F1244" s="1" t="s">
        <v>2011</v>
      </c>
      <c r="G1244" s="1">
        <v>512</v>
      </c>
      <c r="H1244" s="1">
        <v>71.760000000000005</v>
      </c>
      <c r="I1244" s="1">
        <v>57565</v>
      </c>
      <c r="K1244" s="1" t="s">
        <v>9232</v>
      </c>
      <c r="L1244" s="1" t="s">
        <v>9233</v>
      </c>
      <c r="M1244" s="1" t="s">
        <v>9234</v>
      </c>
      <c r="N1244" s="1" t="s">
        <v>91</v>
      </c>
      <c r="O1244" s="1" t="s">
        <v>91</v>
      </c>
      <c r="P1244" s="1" t="s">
        <v>9235</v>
      </c>
      <c r="Q1244" s="1" t="s">
        <v>93</v>
      </c>
      <c r="R1244" s="1" t="s">
        <v>9146</v>
      </c>
    </row>
    <row r="1245" spans="1:18" x14ac:dyDescent="0.25">
      <c r="A1245" s="1" t="s">
        <v>9236</v>
      </c>
      <c r="B1245" s="1" t="s">
        <v>9237</v>
      </c>
      <c r="C1245" s="1" t="s">
        <v>45</v>
      </c>
      <c r="D1245" s="1" t="s">
        <v>9238</v>
      </c>
      <c r="E1245" s="1" t="s">
        <v>9239</v>
      </c>
      <c r="F1245" s="1" t="s">
        <v>2011</v>
      </c>
      <c r="G1245" s="1">
        <v>563</v>
      </c>
      <c r="H1245" s="1">
        <v>17.73</v>
      </c>
      <c r="I1245" s="1">
        <v>57794</v>
      </c>
      <c r="K1245" s="1" t="s">
        <v>9240</v>
      </c>
      <c r="L1245" s="1" t="s">
        <v>9241</v>
      </c>
      <c r="M1245" s="1" t="s">
        <v>9242</v>
      </c>
      <c r="N1245" s="1" t="s">
        <v>91</v>
      </c>
      <c r="O1245" s="1" t="s">
        <v>91</v>
      </c>
      <c r="P1245" s="1" t="s">
        <v>9243</v>
      </c>
      <c r="Q1245" s="1" t="s">
        <v>93</v>
      </c>
      <c r="R1245" s="1" t="s">
        <v>9244</v>
      </c>
    </row>
    <row r="1246" spans="1:18" x14ac:dyDescent="0.25">
      <c r="A1246" s="1" t="s">
        <v>9245</v>
      </c>
      <c r="B1246" s="1" t="s">
        <v>9246</v>
      </c>
      <c r="C1246" s="1" t="s">
        <v>45</v>
      </c>
      <c r="D1246" s="1" t="s">
        <v>9247</v>
      </c>
      <c r="E1246" s="1" t="s">
        <v>9248</v>
      </c>
      <c r="F1246" s="1" t="s">
        <v>2011</v>
      </c>
      <c r="G1246" s="1">
        <v>519</v>
      </c>
      <c r="H1246" s="1">
        <v>44.65</v>
      </c>
      <c r="I1246" s="1">
        <v>58831</v>
      </c>
      <c r="K1246" s="1" t="s">
        <v>9249</v>
      </c>
      <c r="L1246" s="1" t="s">
        <v>9250</v>
      </c>
      <c r="M1246" s="1" t="s">
        <v>9251</v>
      </c>
      <c r="N1246" s="1" t="s">
        <v>91</v>
      </c>
      <c r="O1246" s="1" t="s">
        <v>91</v>
      </c>
      <c r="P1246" s="1" t="s">
        <v>9252</v>
      </c>
      <c r="Q1246" s="1" t="s">
        <v>93</v>
      </c>
      <c r="R1246" s="1" t="s">
        <v>9253</v>
      </c>
    </row>
    <row r="1247" spans="1:18" x14ac:dyDescent="0.25">
      <c r="A1247" s="1" t="s">
        <v>9254</v>
      </c>
      <c r="B1247" s="1" t="s">
        <v>9255</v>
      </c>
      <c r="C1247" s="1" t="s">
        <v>45</v>
      </c>
      <c r="D1247" s="1" t="s">
        <v>9256</v>
      </c>
      <c r="E1247" s="1" t="s">
        <v>9257</v>
      </c>
      <c r="F1247" s="1" t="s">
        <v>3978</v>
      </c>
      <c r="G1247" s="1">
        <v>100</v>
      </c>
      <c r="H1247" s="1">
        <v>19.84</v>
      </c>
      <c r="L1247" s="1" t="s">
        <v>9258</v>
      </c>
      <c r="M1247" s="1" t="s">
        <v>9259</v>
      </c>
      <c r="N1247" s="1" t="s">
        <v>91</v>
      </c>
      <c r="O1247" s="1" t="s">
        <v>91</v>
      </c>
      <c r="P1247" s="1" t="s">
        <v>9260</v>
      </c>
      <c r="Q1247" s="1" t="s">
        <v>93</v>
      </c>
      <c r="R1247" s="1" t="s">
        <v>9261</v>
      </c>
    </row>
    <row r="1248" spans="1:18" x14ac:dyDescent="0.25">
      <c r="A1248" s="1" t="s">
        <v>9262</v>
      </c>
      <c r="B1248" s="1" t="s">
        <v>9263</v>
      </c>
      <c r="C1248" s="1" t="s">
        <v>45</v>
      </c>
      <c r="D1248" s="1" t="s">
        <v>9264</v>
      </c>
      <c r="E1248" s="1" t="s">
        <v>9265</v>
      </c>
      <c r="F1248" s="1" t="s">
        <v>87</v>
      </c>
      <c r="G1248" s="1">
        <v>644</v>
      </c>
      <c r="H1248" s="1">
        <v>54.99</v>
      </c>
      <c r="I1248" s="1">
        <v>74227</v>
      </c>
      <c r="K1248" s="1" t="s">
        <v>9266</v>
      </c>
      <c r="L1248" s="1" t="s">
        <v>9267</v>
      </c>
      <c r="M1248" s="1" t="s">
        <v>9268</v>
      </c>
      <c r="N1248" s="1" t="s">
        <v>91</v>
      </c>
      <c r="O1248" s="1" t="s">
        <v>91</v>
      </c>
      <c r="P1248" s="1" t="s">
        <v>9269</v>
      </c>
      <c r="Q1248" s="1" t="s">
        <v>93</v>
      </c>
      <c r="R1248" s="1" t="s">
        <v>9270</v>
      </c>
    </row>
    <row r="1249" spans="1:18" x14ac:dyDescent="0.25">
      <c r="A1249" s="1" t="s">
        <v>9271</v>
      </c>
      <c r="B1249" s="1" t="s">
        <v>9272</v>
      </c>
      <c r="C1249" s="1" t="s">
        <v>45</v>
      </c>
      <c r="D1249" s="1" t="s">
        <v>9273</v>
      </c>
      <c r="E1249" s="1" t="s">
        <v>9274</v>
      </c>
      <c r="F1249" s="1" t="s">
        <v>2011</v>
      </c>
      <c r="G1249" s="1">
        <v>507</v>
      </c>
      <c r="H1249" s="1">
        <v>33.17</v>
      </c>
      <c r="I1249" s="1">
        <v>61385</v>
      </c>
      <c r="K1249" s="1" t="s">
        <v>9275</v>
      </c>
      <c r="L1249" s="1" t="s">
        <v>9276</v>
      </c>
      <c r="M1249" s="1" t="s">
        <v>9277</v>
      </c>
      <c r="N1249" s="1" t="s">
        <v>91</v>
      </c>
      <c r="O1249" s="1" t="s">
        <v>91</v>
      </c>
      <c r="P1249" s="1" t="s">
        <v>9197</v>
      </c>
      <c r="Q1249" s="1" t="s">
        <v>93</v>
      </c>
      <c r="R1249" s="1" t="s">
        <v>9198</v>
      </c>
    </row>
    <row r="1250" spans="1:18" x14ac:dyDescent="0.25">
      <c r="A1250" s="1" t="s">
        <v>9278</v>
      </c>
      <c r="B1250" s="1" t="s">
        <v>9279</v>
      </c>
      <c r="C1250" s="1" t="s">
        <v>45</v>
      </c>
      <c r="D1250" s="1" t="s">
        <v>9280</v>
      </c>
      <c r="E1250" s="1" t="s">
        <v>9281</v>
      </c>
      <c r="F1250" s="1" t="s">
        <v>87</v>
      </c>
      <c r="G1250" s="1">
        <v>644</v>
      </c>
      <c r="H1250" s="1">
        <v>16.22</v>
      </c>
      <c r="I1250" s="1">
        <v>77572</v>
      </c>
      <c r="K1250" s="1" t="s">
        <v>9282</v>
      </c>
      <c r="L1250" s="1" t="s">
        <v>9283</v>
      </c>
      <c r="M1250" s="1" t="s">
        <v>9284</v>
      </c>
      <c r="N1250" s="1" t="s">
        <v>91</v>
      </c>
      <c r="O1250" s="1" t="s">
        <v>91</v>
      </c>
      <c r="P1250" s="1" t="s">
        <v>9059</v>
      </c>
      <c r="Q1250" s="1" t="s">
        <v>93</v>
      </c>
      <c r="R1250" s="1" t="s">
        <v>9060</v>
      </c>
    </row>
    <row r="1251" spans="1:18" x14ac:dyDescent="0.25">
      <c r="A1251" s="1" t="s">
        <v>9285</v>
      </c>
      <c r="B1251" s="1" t="s">
        <v>9286</v>
      </c>
      <c r="C1251" s="1" t="s">
        <v>44</v>
      </c>
      <c r="D1251" s="1" t="s">
        <v>9287</v>
      </c>
      <c r="E1251" s="1" t="s">
        <v>9288</v>
      </c>
      <c r="F1251" s="1" t="s">
        <v>9289</v>
      </c>
      <c r="G1251" s="1">
        <v>520</v>
      </c>
      <c r="H1251" s="1">
        <v>4</v>
      </c>
      <c r="K1251" s="1" t="s">
        <v>9290</v>
      </c>
      <c r="L1251" s="1" t="s">
        <v>9291</v>
      </c>
      <c r="M1251" s="1" t="s">
        <v>9292</v>
      </c>
      <c r="N1251" s="1" t="s">
        <v>91</v>
      </c>
      <c r="O1251" s="1" t="s">
        <v>91</v>
      </c>
      <c r="P1251" s="1" t="s">
        <v>9293</v>
      </c>
      <c r="Q1251" s="1" t="s">
        <v>93</v>
      </c>
      <c r="R1251" s="1" t="s">
        <v>9294</v>
      </c>
    </row>
    <row r="1252" spans="1:18" x14ac:dyDescent="0.25">
      <c r="A1252" s="1" t="s">
        <v>9295</v>
      </c>
      <c r="B1252" s="1" t="s">
        <v>9296</v>
      </c>
      <c r="C1252" s="1" t="s">
        <v>44</v>
      </c>
      <c r="D1252" s="1" t="s">
        <v>9297</v>
      </c>
      <c r="E1252" s="1" t="s">
        <v>9298</v>
      </c>
      <c r="F1252" s="1" t="s">
        <v>9299</v>
      </c>
      <c r="G1252" s="1">
        <v>787</v>
      </c>
      <c r="H1252" s="1">
        <v>32.14</v>
      </c>
      <c r="I1252" s="1">
        <v>130000</v>
      </c>
      <c r="K1252" s="1" t="s">
        <v>9300</v>
      </c>
      <c r="L1252" s="1" t="s">
        <v>9301</v>
      </c>
      <c r="M1252" s="1" t="s">
        <v>9302</v>
      </c>
      <c r="N1252" s="1" t="s">
        <v>91</v>
      </c>
      <c r="O1252" s="1" t="s">
        <v>91</v>
      </c>
      <c r="P1252" s="1" t="s">
        <v>9303</v>
      </c>
      <c r="Q1252" s="1" t="s">
        <v>93</v>
      </c>
      <c r="R1252" s="1" t="s">
        <v>9304</v>
      </c>
    </row>
    <row r="1253" spans="1:18" x14ac:dyDescent="0.25">
      <c r="A1253" s="1" t="s">
        <v>9305</v>
      </c>
      <c r="B1253" s="1" t="s">
        <v>9306</v>
      </c>
      <c r="C1253" s="1" t="s">
        <v>44</v>
      </c>
      <c r="D1253" s="1" t="s">
        <v>9307</v>
      </c>
      <c r="E1253" s="1" t="s">
        <v>9308</v>
      </c>
      <c r="F1253" s="1" t="s">
        <v>9299</v>
      </c>
      <c r="G1253" s="1">
        <v>250</v>
      </c>
      <c r="H1253" s="1">
        <v>139.1</v>
      </c>
      <c r="I1253" s="1">
        <v>49500</v>
      </c>
      <c r="K1253" s="1" t="s">
        <v>9309</v>
      </c>
      <c r="L1253" s="1" t="s">
        <v>9310</v>
      </c>
      <c r="M1253" s="1" t="s">
        <v>9311</v>
      </c>
      <c r="N1253" s="1" t="s">
        <v>91</v>
      </c>
      <c r="O1253" s="1" t="s">
        <v>91</v>
      </c>
      <c r="P1253" s="1" t="s">
        <v>9293</v>
      </c>
      <c r="Q1253" s="1" t="s">
        <v>93</v>
      </c>
      <c r="R1253" s="1" t="s">
        <v>9294</v>
      </c>
    </row>
    <row r="1254" spans="1:18" x14ac:dyDescent="0.25">
      <c r="A1254" s="1" t="s">
        <v>9312</v>
      </c>
      <c r="B1254" s="1" t="s">
        <v>9313</v>
      </c>
      <c r="C1254" s="1" t="s">
        <v>44</v>
      </c>
      <c r="D1254" s="1" t="s">
        <v>9314</v>
      </c>
      <c r="E1254" s="1" t="s">
        <v>9315</v>
      </c>
      <c r="F1254" s="1" t="s">
        <v>9299</v>
      </c>
      <c r="G1254" s="1">
        <v>542</v>
      </c>
      <c r="H1254" s="1">
        <v>36.5</v>
      </c>
      <c r="I1254" s="1">
        <v>96277</v>
      </c>
      <c r="K1254" s="1" t="s">
        <v>9316</v>
      </c>
      <c r="L1254" s="1" t="s">
        <v>9317</v>
      </c>
      <c r="M1254" s="1" t="s">
        <v>9318</v>
      </c>
      <c r="N1254" s="1" t="s">
        <v>91</v>
      </c>
      <c r="O1254" s="1" t="s">
        <v>91</v>
      </c>
      <c r="P1254" s="1" t="s">
        <v>9319</v>
      </c>
      <c r="Q1254" s="1" t="s">
        <v>93</v>
      </c>
      <c r="R1254" s="1" t="s">
        <v>9320</v>
      </c>
    </row>
    <row r="1255" spans="1:18" x14ac:dyDescent="0.25">
      <c r="A1255" s="1" t="s">
        <v>9321</v>
      </c>
      <c r="B1255" s="1" t="s">
        <v>9322</v>
      </c>
      <c r="C1255" s="1" t="s">
        <v>44</v>
      </c>
      <c r="D1255" s="1" t="s">
        <v>9323</v>
      </c>
      <c r="E1255" s="1" t="s">
        <v>9324</v>
      </c>
      <c r="F1255" s="1" t="s">
        <v>2011</v>
      </c>
      <c r="G1255" s="1">
        <v>636</v>
      </c>
      <c r="H1255" s="1">
        <v>6</v>
      </c>
      <c r="I1255" s="1">
        <v>68711</v>
      </c>
      <c r="K1255" s="1" t="s">
        <v>9325</v>
      </c>
      <c r="L1255" s="1" t="s">
        <v>9326</v>
      </c>
      <c r="M1255" s="1" t="s">
        <v>9327</v>
      </c>
      <c r="N1255" s="1" t="s">
        <v>91</v>
      </c>
      <c r="O1255" s="1" t="s">
        <v>91</v>
      </c>
      <c r="P1255" s="1" t="s">
        <v>9319</v>
      </c>
      <c r="Q1255" s="1" t="s">
        <v>93</v>
      </c>
      <c r="R1255" s="1" t="s">
        <v>9320</v>
      </c>
    </row>
    <row r="1256" spans="1:18" x14ac:dyDescent="0.25">
      <c r="A1256" s="1" t="s">
        <v>9328</v>
      </c>
      <c r="B1256" s="1" t="s">
        <v>9329</v>
      </c>
      <c r="C1256" s="1" t="s">
        <v>44</v>
      </c>
      <c r="D1256" s="1" t="s">
        <v>9330</v>
      </c>
      <c r="E1256" s="1" t="s">
        <v>1317</v>
      </c>
      <c r="F1256" s="1" t="s">
        <v>91</v>
      </c>
      <c r="H1256" s="1">
        <v>0</v>
      </c>
      <c r="L1256" s="1" t="s">
        <v>9331</v>
      </c>
      <c r="M1256" s="1" t="s">
        <v>91</v>
      </c>
      <c r="N1256" s="1" t="s">
        <v>91</v>
      </c>
      <c r="O1256" s="1" t="s">
        <v>91</v>
      </c>
      <c r="P1256" s="1" t="s">
        <v>91</v>
      </c>
      <c r="Q1256" s="1" t="s">
        <v>93</v>
      </c>
      <c r="R1256" s="1" t="s">
        <v>91</v>
      </c>
    </row>
    <row r="1257" spans="1:18" x14ac:dyDescent="0.25">
      <c r="A1257" s="1" t="s">
        <v>9332</v>
      </c>
      <c r="B1257" s="1" t="s">
        <v>9333</v>
      </c>
      <c r="C1257" s="1" t="s">
        <v>44</v>
      </c>
      <c r="D1257" s="1" t="s">
        <v>9334</v>
      </c>
      <c r="E1257" s="1" t="s">
        <v>9335</v>
      </c>
      <c r="F1257" s="1" t="s">
        <v>87</v>
      </c>
      <c r="G1257" s="1">
        <v>157</v>
      </c>
      <c r="H1257" s="1">
        <v>8.9</v>
      </c>
      <c r="I1257" s="1">
        <v>29462</v>
      </c>
      <c r="K1257" s="1" t="s">
        <v>9336</v>
      </c>
      <c r="L1257" s="1" t="s">
        <v>9337</v>
      </c>
      <c r="M1257" s="1" t="s">
        <v>9338</v>
      </c>
      <c r="N1257" s="1" t="s">
        <v>91</v>
      </c>
      <c r="O1257" s="1" t="s">
        <v>91</v>
      </c>
      <c r="P1257" s="1" t="s">
        <v>9339</v>
      </c>
      <c r="Q1257" s="1" t="s">
        <v>93</v>
      </c>
      <c r="R1257" s="1" t="s">
        <v>9340</v>
      </c>
    </row>
    <row r="1258" spans="1:18" x14ac:dyDescent="0.25">
      <c r="A1258" s="1" t="s">
        <v>9341</v>
      </c>
      <c r="B1258" s="1" t="s">
        <v>9342</v>
      </c>
      <c r="C1258" s="1" t="s">
        <v>44</v>
      </c>
      <c r="D1258" s="1" t="s">
        <v>9343</v>
      </c>
      <c r="E1258" s="1" t="s">
        <v>9344</v>
      </c>
      <c r="F1258" s="1" t="s">
        <v>9345</v>
      </c>
      <c r="G1258" s="1">
        <v>399</v>
      </c>
      <c r="H1258" s="1">
        <v>5</v>
      </c>
      <c r="I1258" s="1">
        <v>43774</v>
      </c>
      <c r="K1258" s="1" t="s">
        <v>9346</v>
      </c>
      <c r="L1258" s="1" t="s">
        <v>9347</v>
      </c>
      <c r="M1258" s="1" t="s">
        <v>9348</v>
      </c>
      <c r="N1258" s="1" t="s">
        <v>91</v>
      </c>
      <c r="O1258" s="1" t="s">
        <v>91</v>
      </c>
      <c r="P1258" s="1" t="s">
        <v>9303</v>
      </c>
      <c r="Q1258" s="1" t="s">
        <v>93</v>
      </c>
      <c r="R1258" s="1" t="s">
        <v>9304</v>
      </c>
    </row>
    <row r="1259" spans="1:18" x14ac:dyDescent="0.25">
      <c r="A1259" s="1" t="s">
        <v>9349</v>
      </c>
      <c r="B1259" s="1" t="s">
        <v>9350</v>
      </c>
      <c r="C1259" s="1" t="s">
        <v>44</v>
      </c>
      <c r="D1259" s="1" t="s">
        <v>9351</v>
      </c>
      <c r="E1259" s="1" t="s">
        <v>9352</v>
      </c>
      <c r="F1259" s="1" t="s">
        <v>9353</v>
      </c>
      <c r="G1259" s="1">
        <v>92</v>
      </c>
      <c r="H1259" s="1">
        <v>0.75</v>
      </c>
      <c r="I1259" s="1">
        <v>8614</v>
      </c>
      <c r="K1259" s="1" t="s">
        <v>9354</v>
      </c>
      <c r="L1259" s="1" t="s">
        <v>9355</v>
      </c>
      <c r="M1259" s="1" t="s">
        <v>9356</v>
      </c>
      <c r="N1259" s="1" t="s">
        <v>91</v>
      </c>
      <c r="O1259" s="1" t="s">
        <v>91</v>
      </c>
      <c r="P1259" s="1" t="s">
        <v>9357</v>
      </c>
      <c r="Q1259" s="1" t="s">
        <v>93</v>
      </c>
      <c r="R1259" s="1" t="s">
        <v>9358</v>
      </c>
    </row>
    <row r="1260" spans="1:18" x14ac:dyDescent="0.25">
      <c r="A1260" s="1" t="s">
        <v>9359</v>
      </c>
      <c r="B1260" s="1" t="s">
        <v>9360</v>
      </c>
      <c r="C1260" s="1" t="s">
        <v>44</v>
      </c>
      <c r="D1260" s="1" t="s">
        <v>9361</v>
      </c>
      <c r="E1260" s="1" t="s">
        <v>9362</v>
      </c>
      <c r="F1260" s="1" t="s">
        <v>846</v>
      </c>
      <c r="G1260" s="1">
        <v>305</v>
      </c>
      <c r="H1260" s="1">
        <v>12.4</v>
      </c>
      <c r="K1260" s="1" t="s">
        <v>9363</v>
      </c>
      <c r="L1260" s="1" t="s">
        <v>9364</v>
      </c>
      <c r="M1260" s="1" t="s">
        <v>9365</v>
      </c>
      <c r="N1260" s="1" t="s">
        <v>91</v>
      </c>
      <c r="O1260" s="1" t="s">
        <v>91</v>
      </c>
      <c r="P1260" s="1" t="s">
        <v>9366</v>
      </c>
      <c r="Q1260" s="1" t="s">
        <v>93</v>
      </c>
      <c r="R1260" s="1" t="s">
        <v>9367</v>
      </c>
    </row>
    <row r="1261" spans="1:18" x14ac:dyDescent="0.25">
      <c r="A1261" s="1" t="s">
        <v>9368</v>
      </c>
      <c r="B1261" s="1" t="s">
        <v>9369</v>
      </c>
      <c r="C1261" s="1" t="s">
        <v>44</v>
      </c>
      <c r="D1261" s="1" t="s">
        <v>9370</v>
      </c>
      <c r="E1261" s="1" t="s">
        <v>1317</v>
      </c>
      <c r="H1261" s="1">
        <v>0</v>
      </c>
      <c r="L1261" s="1" t="s">
        <v>9371</v>
      </c>
      <c r="M1261" s="1" t="s">
        <v>91</v>
      </c>
      <c r="N1261" s="1" t="s">
        <v>91</v>
      </c>
      <c r="O1261" s="1" t="s">
        <v>91</v>
      </c>
      <c r="P1261" s="1" t="s">
        <v>91</v>
      </c>
      <c r="Q1261" s="1" t="s">
        <v>93</v>
      </c>
      <c r="R1261" s="1" t="s">
        <v>91</v>
      </c>
    </row>
    <row r="1262" spans="1:18" x14ac:dyDescent="0.25">
      <c r="A1262" s="1" t="s">
        <v>9372</v>
      </c>
      <c r="B1262" s="1" t="s">
        <v>9373</v>
      </c>
      <c r="C1262" s="1" t="s">
        <v>44</v>
      </c>
      <c r="D1262" s="1" t="s">
        <v>9374</v>
      </c>
      <c r="E1262" s="1" t="s">
        <v>9375</v>
      </c>
      <c r="F1262" s="1" t="s">
        <v>8068</v>
      </c>
      <c r="G1262" s="1">
        <v>526</v>
      </c>
      <c r="H1262" s="1">
        <v>11.9</v>
      </c>
      <c r="I1262" s="1">
        <v>63520</v>
      </c>
      <c r="K1262" s="1" t="s">
        <v>9376</v>
      </c>
      <c r="L1262" s="1" t="s">
        <v>9377</v>
      </c>
      <c r="M1262" s="1" t="s">
        <v>9378</v>
      </c>
      <c r="N1262" s="1" t="s">
        <v>91</v>
      </c>
      <c r="O1262" s="1" t="s">
        <v>91</v>
      </c>
      <c r="P1262" s="1" t="s">
        <v>9303</v>
      </c>
      <c r="Q1262" s="1" t="s">
        <v>93</v>
      </c>
      <c r="R1262" s="1" t="s">
        <v>9304</v>
      </c>
    </row>
    <row r="1263" spans="1:18" x14ac:dyDescent="0.25">
      <c r="A1263" s="1" t="s">
        <v>9379</v>
      </c>
      <c r="B1263" s="1" t="s">
        <v>9380</v>
      </c>
      <c r="C1263" s="1" t="s">
        <v>44</v>
      </c>
      <c r="D1263" s="1" t="s">
        <v>9381</v>
      </c>
      <c r="E1263" s="1" t="s">
        <v>9382</v>
      </c>
      <c r="F1263" s="1" t="s">
        <v>3161</v>
      </c>
      <c r="G1263" s="1">
        <v>304</v>
      </c>
      <c r="H1263" s="1">
        <v>5</v>
      </c>
      <c r="K1263" s="1" t="s">
        <v>9383</v>
      </c>
      <c r="L1263" s="1" t="s">
        <v>9384</v>
      </c>
      <c r="M1263" s="1" t="s">
        <v>9385</v>
      </c>
      <c r="N1263" s="1" t="s">
        <v>91</v>
      </c>
      <c r="O1263" s="1" t="s">
        <v>91</v>
      </c>
      <c r="P1263" s="1" t="s">
        <v>9319</v>
      </c>
      <c r="Q1263" s="1" t="s">
        <v>93</v>
      </c>
      <c r="R1263" s="1" t="s">
        <v>9320</v>
      </c>
    </row>
    <row r="1264" spans="1:18" x14ac:dyDescent="0.25">
      <c r="A1264" s="1" t="s">
        <v>9386</v>
      </c>
      <c r="B1264" s="1" t="s">
        <v>9387</v>
      </c>
      <c r="C1264" s="1" t="s">
        <v>44</v>
      </c>
      <c r="D1264" s="1" t="s">
        <v>9388</v>
      </c>
      <c r="E1264" s="1" t="s">
        <v>9389</v>
      </c>
      <c r="F1264" s="1" t="s">
        <v>9289</v>
      </c>
      <c r="G1264" s="1">
        <v>404</v>
      </c>
      <c r="H1264" s="1">
        <v>20</v>
      </c>
      <c r="I1264" s="1">
        <v>77652</v>
      </c>
      <c r="K1264" s="1" t="s">
        <v>9290</v>
      </c>
      <c r="L1264" s="1" t="s">
        <v>9390</v>
      </c>
      <c r="M1264" s="1" t="s">
        <v>9391</v>
      </c>
      <c r="N1264" s="1" t="s">
        <v>91</v>
      </c>
      <c r="O1264" s="1" t="s">
        <v>91</v>
      </c>
      <c r="P1264" s="1" t="s">
        <v>9392</v>
      </c>
      <c r="Q1264" s="1" t="s">
        <v>93</v>
      </c>
      <c r="R1264" s="1" t="s">
        <v>9294</v>
      </c>
    </row>
    <row r="1265" spans="1:18" x14ac:dyDescent="0.25">
      <c r="A1265" s="1" t="s">
        <v>9393</v>
      </c>
      <c r="B1265" s="1" t="s">
        <v>9394</v>
      </c>
      <c r="C1265" s="1" t="s">
        <v>44</v>
      </c>
      <c r="D1265" s="1" t="s">
        <v>9395</v>
      </c>
      <c r="E1265" s="1" t="s">
        <v>9396</v>
      </c>
      <c r="F1265" s="1" t="s">
        <v>2515</v>
      </c>
      <c r="H1265" s="1">
        <v>7.62</v>
      </c>
      <c r="I1265" s="1">
        <v>103846</v>
      </c>
      <c r="L1265" s="1" t="s">
        <v>9397</v>
      </c>
      <c r="M1265" s="1" t="s">
        <v>9398</v>
      </c>
      <c r="N1265" s="1" t="s">
        <v>91</v>
      </c>
      <c r="O1265" s="1" t="s">
        <v>91</v>
      </c>
      <c r="P1265" s="1" t="s">
        <v>9293</v>
      </c>
      <c r="Q1265" s="1" t="s">
        <v>93</v>
      </c>
      <c r="R1265" s="1" t="s">
        <v>9294</v>
      </c>
    </row>
    <row r="1266" spans="1:18" x14ac:dyDescent="0.25">
      <c r="A1266" s="1" t="s">
        <v>9399</v>
      </c>
      <c r="B1266" s="1" t="s">
        <v>9400</v>
      </c>
      <c r="C1266" s="1" t="s">
        <v>46</v>
      </c>
      <c r="D1266" s="1" t="s">
        <v>9401</v>
      </c>
      <c r="E1266" s="1" t="s">
        <v>9402</v>
      </c>
      <c r="F1266" s="1" t="s">
        <v>87</v>
      </c>
      <c r="G1266" s="1">
        <v>383</v>
      </c>
      <c r="H1266" s="1">
        <v>5.4</v>
      </c>
      <c r="I1266" s="1">
        <v>80581</v>
      </c>
      <c r="K1266" s="1" t="s">
        <v>9403</v>
      </c>
      <c r="L1266" s="1" t="s">
        <v>9404</v>
      </c>
      <c r="M1266" s="1" t="s">
        <v>9405</v>
      </c>
      <c r="N1266" s="1" t="s">
        <v>91</v>
      </c>
      <c r="O1266" s="1" t="s">
        <v>91</v>
      </c>
      <c r="P1266" s="1" t="s">
        <v>9406</v>
      </c>
      <c r="Q1266" s="1" t="s">
        <v>93</v>
      </c>
      <c r="R1266" s="1" t="s">
        <v>9407</v>
      </c>
    </row>
    <row r="1267" spans="1:18" x14ac:dyDescent="0.25">
      <c r="A1267" s="1" t="s">
        <v>9408</v>
      </c>
      <c r="B1267" s="1" t="s">
        <v>9409</v>
      </c>
      <c r="C1267" s="1" t="s">
        <v>46</v>
      </c>
      <c r="D1267" s="1" t="s">
        <v>9410</v>
      </c>
      <c r="E1267" s="1" t="s">
        <v>9411</v>
      </c>
      <c r="F1267" s="1" t="s">
        <v>124</v>
      </c>
      <c r="G1267" s="1">
        <v>1295</v>
      </c>
      <c r="H1267" s="1">
        <v>36.200000000000003</v>
      </c>
      <c r="I1267" s="1">
        <v>186829</v>
      </c>
      <c r="K1267" s="1" t="s">
        <v>9412</v>
      </c>
      <c r="L1267" s="1" t="s">
        <v>9413</v>
      </c>
      <c r="M1267" s="1" t="s">
        <v>9414</v>
      </c>
      <c r="N1267" s="1" t="s">
        <v>91</v>
      </c>
      <c r="O1267" s="1" t="s">
        <v>91</v>
      </c>
      <c r="P1267" s="1" t="s">
        <v>9415</v>
      </c>
      <c r="Q1267" s="1" t="s">
        <v>93</v>
      </c>
      <c r="R1267" s="1" t="s">
        <v>9416</v>
      </c>
    </row>
    <row r="1268" spans="1:18" x14ac:dyDescent="0.25">
      <c r="A1268" s="1" t="s">
        <v>9417</v>
      </c>
      <c r="B1268" s="1" t="s">
        <v>9418</v>
      </c>
      <c r="C1268" s="1" t="s">
        <v>46</v>
      </c>
      <c r="D1268" s="1" t="s">
        <v>9419</v>
      </c>
      <c r="E1268" s="1" t="s">
        <v>9420</v>
      </c>
      <c r="F1268" s="1" t="s">
        <v>148</v>
      </c>
      <c r="G1268" s="1">
        <v>870</v>
      </c>
      <c r="H1268" s="1">
        <v>20</v>
      </c>
      <c r="I1268" s="1">
        <v>106985</v>
      </c>
      <c r="K1268" s="1" t="s">
        <v>9421</v>
      </c>
      <c r="L1268" s="1" t="s">
        <v>9422</v>
      </c>
      <c r="M1268" s="1" t="s">
        <v>9423</v>
      </c>
      <c r="N1268" s="1" t="s">
        <v>91</v>
      </c>
      <c r="O1268" s="1" t="s">
        <v>91</v>
      </c>
      <c r="P1268" s="1" t="s">
        <v>9415</v>
      </c>
      <c r="Q1268" s="1" t="s">
        <v>93</v>
      </c>
      <c r="R1268" s="1" t="s">
        <v>9416</v>
      </c>
    </row>
    <row r="1269" spans="1:18" x14ac:dyDescent="0.25">
      <c r="A1269" s="1" t="s">
        <v>9424</v>
      </c>
      <c r="B1269" s="1" t="s">
        <v>9425</v>
      </c>
      <c r="C1269" s="1" t="s">
        <v>46</v>
      </c>
      <c r="D1269" s="1" t="s">
        <v>9426</v>
      </c>
      <c r="E1269" s="1" t="s">
        <v>9427</v>
      </c>
      <c r="F1269" s="1" t="s">
        <v>9345</v>
      </c>
      <c r="G1269" s="1">
        <v>446</v>
      </c>
      <c r="H1269" s="1">
        <v>12</v>
      </c>
      <c r="K1269" s="1" t="s">
        <v>9428</v>
      </c>
      <c r="L1269" s="1" t="s">
        <v>9429</v>
      </c>
      <c r="M1269" s="1" t="s">
        <v>9430</v>
      </c>
      <c r="N1269" s="1" t="s">
        <v>91</v>
      </c>
      <c r="O1269" s="1" t="s">
        <v>91</v>
      </c>
      <c r="P1269" s="1" t="s">
        <v>9415</v>
      </c>
      <c r="Q1269" s="1" t="s">
        <v>93</v>
      </c>
      <c r="R1269" s="1" t="s">
        <v>9416</v>
      </c>
    </row>
    <row r="1270" spans="1:18" x14ac:dyDescent="0.25">
      <c r="A1270" s="1" t="s">
        <v>9431</v>
      </c>
      <c r="B1270" s="1" t="s">
        <v>9432</v>
      </c>
      <c r="C1270" s="1" t="s">
        <v>46</v>
      </c>
      <c r="D1270" s="1" t="s">
        <v>9433</v>
      </c>
      <c r="E1270" s="1" t="s">
        <v>9434</v>
      </c>
      <c r="F1270" s="1" t="s">
        <v>87</v>
      </c>
      <c r="G1270" s="1">
        <v>431</v>
      </c>
      <c r="H1270" s="1">
        <v>23</v>
      </c>
      <c r="I1270" s="1">
        <v>46070</v>
      </c>
      <c r="K1270" s="1" t="s">
        <v>9435</v>
      </c>
      <c r="L1270" s="1" t="s">
        <v>9436</v>
      </c>
      <c r="M1270" s="1" t="s">
        <v>9437</v>
      </c>
      <c r="N1270" s="1" t="s">
        <v>91</v>
      </c>
      <c r="O1270" s="1" t="s">
        <v>91</v>
      </c>
      <c r="P1270" s="1" t="s">
        <v>9438</v>
      </c>
      <c r="Q1270" s="1" t="s">
        <v>93</v>
      </c>
      <c r="R1270" s="1" t="s">
        <v>9439</v>
      </c>
    </row>
    <row r="1271" spans="1:18" x14ac:dyDescent="0.25">
      <c r="A1271" s="1" t="s">
        <v>9440</v>
      </c>
      <c r="B1271" s="1" t="s">
        <v>9441</v>
      </c>
      <c r="C1271" s="1" t="s">
        <v>46</v>
      </c>
      <c r="D1271" s="1" t="s">
        <v>9162</v>
      </c>
      <c r="E1271" s="1" t="s">
        <v>9442</v>
      </c>
      <c r="F1271" s="1" t="s">
        <v>87</v>
      </c>
      <c r="G1271" s="1">
        <v>363</v>
      </c>
      <c r="H1271" s="1">
        <v>11</v>
      </c>
      <c r="I1271" s="1">
        <v>43465</v>
      </c>
      <c r="K1271" s="1" t="s">
        <v>9443</v>
      </c>
      <c r="L1271" s="1" t="s">
        <v>9444</v>
      </c>
      <c r="M1271" s="1" t="s">
        <v>9445</v>
      </c>
      <c r="N1271" s="1" t="s">
        <v>91</v>
      </c>
      <c r="O1271" s="1" t="s">
        <v>91</v>
      </c>
      <c r="P1271" s="1" t="s">
        <v>9446</v>
      </c>
      <c r="Q1271" s="1" t="s">
        <v>93</v>
      </c>
      <c r="R1271" s="1" t="s">
        <v>9447</v>
      </c>
    </row>
    <row r="1272" spans="1:18" x14ac:dyDescent="0.25">
      <c r="A1272" s="1" t="s">
        <v>9448</v>
      </c>
      <c r="B1272" s="1" t="s">
        <v>9449</v>
      </c>
      <c r="C1272" s="1" t="s">
        <v>46</v>
      </c>
      <c r="D1272" s="1" t="s">
        <v>9450</v>
      </c>
      <c r="E1272" s="1" t="s">
        <v>9451</v>
      </c>
      <c r="F1272" s="1" t="s">
        <v>139</v>
      </c>
      <c r="G1272" s="1">
        <v>627</v>
      </c>
      <c r="H1272" s="1">
        <v>45</v>
      </c>
      <c r="I1272" s="1">
        <v>79602</v>
      </c>
      <c r="K1272" s="1" t="s">
        <v>9452</v>
      </c>
      <c r="L1272" s="1" t="s">
        <v>9453</v>
      </c>
      <c r="M1272" s="1" t="s">
        <v>9454</v>
      </c>
      <c r="N1272" s="1" t="s">
        <v>91</v>
      </c>
      <c r="O1272" s="1" t="s">
        <v>91</v>
      </c>
      <c r="P1272" s="1" t="s">
        <v>9406</v>
      </c>
      <c r="Q1272" s="1" t="s">
        <v>93</v>
      </c>
      <c r="R1272" s="1" t="s">
        <v>9407</v>
      </c>
    </row>
    <row r="1273" spans="1:18" x14ac:dyDescent="0.25">
      <c r="A1273" s="1" t="s">
        <v>9455</v>
      </c>
      <c r="B1273" s="1" t="s">
        <v>9456</v>
      </c>
      <c r="C1273" s="1" t="s">
        <v>46</v>
      </c>
      <c r="D1273" s="1" t="s">
        <v>9457</v>
      </c>
      <c r="E1273" s="1" t="s">
        <v>9458</v>
      </c>
      <c r="F1273" s="1" t="s">
        <v>344</v>
      </c>
      <c r="G1273" s="1">
        <v>157</v>
      </c>
      <c r="H1273" s="1">
        <v>8.8000000000000007</v>
      </c>
      <c r="I1273" s="1">
        <v>28684</v>
      </c>
      <c r="K1273" s="1" t="s">
        <v>9459</v>
      </c>
      <c r="L1273" s="1" t="s">
        <v>9460</v>
      </c>
      <c r="M1273" s="1" t="s">
        <v>9461</v>
      </c>
      <c r="N1273" s="1" t="s">
        <v>91</v>
      </c>
      <c r="O1273" s="1" t="s">
        <v>91</v>
      </c>
      <c r="P1273" s="1" t="s">
        <v>9462</v>
      </c>
      <c r="Q1273" s="1" t="s">
        <v>93</v>
      </c>
      <c r="R1273" s="1" t="s">
        <v>9463</v>
      </c>
    </row>
    <row r="1274" spans="1:18" x14ac:dyDescent="0.25">
      <c r="A1274" s="1" t="s">
        <v>9464</v>
      </c>
      <c r="B1274" s="1" t="s">
        <v>9465</v>
      </c>
      <c r="C1274" s="1" t="s">
        <v>46</v>
      </c>
      <c r="D1274" s="1" t="s">
        <v>9466</v>
      </c>
      <c r="E1274" s="1" t="s">
        <v>9427</v>
      </c>
      <c r="F1274" s="1" t="s">
        <v>87</v>
      </c>
      <c r="G1274" s="1">
        <v>446</v>
      </c>
      <c r="H1274" s="1">
        <v>12</v>
      </c>
      <c r="I1274" s="1">
        <v>128755</v>
      </c>
      <c r="K1274" s="1" t="s">
        <v>9428</v>
      </c>
      <c r="L1274" s="1" t="s">
        <v>9467</v>
      </c>
      <c r="M1274" s="1" t="s">
        <v>9430</v>
      </c>
      <c r="N1274" s="1" t="s">
        <v>91</v>
      </c>
      <c r="O1274" s="1" t="s">
        <v>91</v>
      </c>
      <c r="P1274" s="1" t="s">
        <v>9415</v>
      </c>
      <c r="Q1274" s="1" t="s">
        <v>93</v>
      </c>
      <c r="R1274" s="1" t="s">
        <v>9416</v>
      </c>
    </row>
    <row r="1275" spans="1:18" x14ac:dyDescent="0.25">
      <c r="A1275" s="1" t="s">
        <v>9468</v>
      </c>
      <c r="B1275" s="1" t="s">
        <v>9469</v>
      </c>
      <c r="C1275" s="1" t="s">
        <v>46</v>
      </c>
      <c r="D1275" s="1" t="s">
        <v>9470</v>
      </c>
      <c r="E1275" s="1" t="s">
        <v>9471</v>
      </c>
      <c r="F1275" s="1" t="s">
        <v>91</v>
      </c>
      <c r="G1275" s="1">
        <v>0</v>
      </c>
      <c r="H1275" s="1">
        <v>22</v>
      </c>
      <c r="K1275" s="1" t="s">
        <v>9472</v>
      </c>
      <c r="L1275" s="1" t="s">
        <v>9473</v>
      </c>
      <c r="M1275" s="1" t="s">
        <v>9474</v>
      </c>
      <c r="N1275" s="1" t="s">
        <v>91</v>
      </c>
      <c r="O1275" s="1" t="s">
        <v>91</v>
      </c>
      <c r="P1275" s="1" t="s">
        <v>9415</v>
      </c>
      <c r="Q1275" s="1" t="s">
        <v>93</v>
      </c>
      <c r="R1275" s="1" t="s">
        <v>9416</v>
      </c>
    </row>
    <row r="1276" spans="1:18" x14ac:dyDescent="0.25">
      <c r="A1276" s="1" t="s">
        <v>9475</v>
      </c>
      <c r="B1276" s="1" t="s">
        <v>9476</v>
      </c>
      <c r="C1276" s="1" t="s">
        <v>47</v>
      </c>
      <c r="D1276" s="1" t="s">
        <v>9477</v>
      </c>
      <c r="E1276" s="1" t="s">
        <v>9478</v>
      </c>
      <c r="F1276" s="1" t="s">
        <v>124</v>
      </c>
      <c r="G1276" s="1">
        <v>1098</v>
      </c>
      <c r="H1276" s="1">
        <v>59.55</v>
      </c>
      <c r="I1276" s="1">
        <v>142319</v>
      </c>
      <c r="K1276" s="1" t="s">
        <v>9479</v>
      </c>
      <c r="L1276" s="1" t="s">
        <v>9480</v>
      </c>
      <c r="M1276" s="1" t="s">
        <v>9481</v>
      </c>
      <c r="N1276" s="1" t="s">
        <v>91</v>
      </c>
      <c r="O1276" s="1" t="s">
        <v>91</v>
      </c>
      <c r="P1276" s="1" t="s">
        <v>9482</v>
      </c>
      <c r="Q1276" s="1" t="s">
        <v>93</v>
      </c>
      <c r="R1276" s="1" t="s">
        <v>9483</v>
      </c>
    </row>
    <row r="1277" spans="1:18" x14ac:dyDescent="0.25">
      <c r="A1277" s="1" t="s">
        <v>9484</v>
      </c>
      <c r="B1277" s="1" t="s">
        <v>9485</v>
      </c>
      <c r="C1277" s="1" t="s">
        <v>47</v>
      </c>
      <c r="D1277" s="1" t="s">
        <v>9486</v>
      </c>
      <c r="E1277" s="1" t="s">
        <v>9487</v>
      </c>
      <c r="F1277" s="1" t="s">
        <v>87</v>
      </c>
      <c r="G1277" s="1">
        <v>305</v>
      </c>
      <c r="H1277" s="1">
        <v>3.13</v>
      </c>
      <c r="K1277" s="1" t="s">
        <v>9488</v>
      </c>
      <c r="L1277" s="1" t="s">
        <v>9489</v>
      </c>
      <c r="M1277" s="1" t="s">
        <v>9490</v>
      </c>
      <c r="N1277" s="1" t="s">
        <v>91</v>
      </c>
      <c r="O1277" s="1" t="s">
        <v>91</v>
      </c>
      <c r="P1277" s="1" t="s">
        <v>9491</v>
      </c>
      <c r="Q1277" s="1" t="s">
        <v>93</v>
      </c>
      <c r="R1277" s="1" t="s">
        <v>9492</v>
      </c>
    </row>
    <row r="1278" spans="1:18" x14ac:dyDescent="0.25">
      <c r="A1278" s="1" t="s">
        <v>9493</v>
      </c>
      <c r="B1278" s="1" t="s">
        <v>9494</v>
      </c>
      <c r="C1278" s="1" t="s">
        <v>47</v>
      </c>
      <c r="D1278" s="1" t="s">
        <v>9495</v>
      </c>
      <c r="E1278" s="1" t="s">
        <v>9496</v>
      </c>
      <c r="F1278" s="1" t="s">
        <v>148</v>
      </c>
      <c r="G1278" s="1">
        <v>998</v>
      </c>
      <c r="H1278" s="1">
        <v>24.96</v>
      </c>
      <c r="I1278" s="1">
        <v>127315</v>
      </c>
      <c r="K1278" s="1" t="s">
        <v>9497</v>
      </c>
      <c r="L1278" s="1" t="s">
        <v>9498</v>
      </c>
      <c r="M1278" s="1" t="s">
        <v>9499</v>
      </c>
      <c r="N1278" s="1" t="s">
        <v>91</v>
      </c>
      <c r="O1278" s="1" t="s">
        <v>91</v>
      </c>
      <c r="P1278" s="1" t="s">
        <v>9491</v>
      </c>
      <c r="Q1278" s="1" t="s">
        <v>93</v>
      </c>
      <c r="R1278" s="1" t="s">
        <v>9492</v>
      </c>
    </row>
    <row r="1279" spans="1:18" x14ac:dyDescent="0.25">
      <c r="A1279" s="1" t="s">
        <v>9500</v>
      </c>
      <c r="B1279" s="1" t="s">
        <v>9501</v>
      </c>
      <c r="C1279" s="1" t="s">
        <v>47</v>
      </c>
      <c r="D1279" s="1" t="s">
        <v>4818</v>
      </c>
      <c r="E1279" s="1" t="s">
        <v>9502</v>
      </c>
      <c r="F1279" s="1" t="s">
        <v>87</v>
      </c>
      <c r="G1279" s="1">
        <v>268</v>
      </c>
      <c r="H1279" s="1">
        <v>10.23</v>
      </c>
      <c r="I1279" s="1">
        <v>39571</v>
      </c>
      <c r="K1279" s="1" t="s">
        <v>9503</v>
      </c>
      <c r="L1279" s="1" t="s">
        <v>9504</v>
      </c>
      <c r="M1279" s="1" t="s">
        <v>9505</v>
      </c>
      <c r="N1279" s="1" t="s">
        <v>91</v>
      </c>
      <c r="O1279" s="1" t="s">
        <v>91</v>
      </c>
      <c r="P1279" s="1" t="s">
        <v>9506</v>
      </c>
      <c r="Q1279" s="1" t="s">
        <v>93</v>
      </c>
      <c r="R1279" s="1" t="s">
        <v>9507</v>
      </c>
    </row>
    <row r="1280" spans="1:18" x14ac:dyDescent="0.25">
      <c r="A1280" s="1" t="s">
        <v>9508</v>
      </c>
      <c r="B1280" s="1" t="s">
        <v>9509</v>
      </c>
      <c r="C1280" s="1" t="s">
        <v>47</v>
      </c>
      <c r="D1280" s="1" t="s">
        <v>9510</v>
      </c>
      <c r="E1280" s="1" t="s">
        <v>9511</v>
      </c>
      <c r="F1280" s="1" t="s">
        <v>124</v>
      </c>
      <c r="G1280" s="1">
        <v>656</v>
      </c>
      <c r="H1280" s="1">
        <v>60</v>
      </c>
      <c r="I1280" s="1">
        <v>101662</v>
      </c>
      <c r="K1280" s="1" t="s">
        <v>9512</v>
      </c>
      <c r="L1280" s="1" t="s">
        <v>9513</v>
      </c>
      <c r="M1280" s="1" t="s">
        <v>9514</v>
      </c>
      <c r="N1280" s="1" t="s">
        <v>91</v>
      </c>
      <c r="O1280" s="1" t="s">
        <v>91</v>
      </c>
      <c r="P1280" s="1" t="s">
        <v>9515</v>
      </c>
      <c r="Q1280" s="1" t="s">
        <v>93</v>
      </c>
      <c r="R1280" s="1" t="s">
        <v>9516</v>
      </c>
    </row>
    <row r="1281" spans="1:18" x14ac:dyDescent="0.25">
      <c r="A1281" s="1" t="s">
        <v>9517</v>
      </c>
      <c r="B1281" s="1" t="s">
        <v>9518</v>
      </c>
      <c r="C1281" s="1" t="s">
        <v>47</v>
      </c>
      <c r="D1281" s="1" t="s">
        <v>9519</v>
      </c>
      <c r="E1281" s="1" t="s">
        <v>1317</v>
      </c>
      <c r="F1281" s="1" t="s">
        <v>91</v>
      </c>
      <c r="H1281" s="1">
        <v>0</v>
      </c>
      <c r="L1281" s="1" t="s">
        <v>9520</v>
      </c>
      <c r="M1281" s="1" t="s">
        <v>91</v>
      </c>
      <c r="N1281" s="1" t="s">
        <v>91</v>
      </c>
      <c r="O1281" s="1" t="s">
        <v>91</v>
      </c>
      <c r="P1281" s="1" t="s">
        <v>91</v>
      </c>
      <c r="Q1281" s="1" t="s">
        <v>93</v>
      </c>
      <c r="R1281" s="1" t="s">
        <v>91</v>
      </c>
    </row>
    <row r="1282" spans="1:18" x14ac:dyDescent="0.25">
      <c r="A1282" s="1" t="s">
        <v>9521</v>
      </c>
      <c r="B1282" s="1" t="s">
        <v>9522</v>
      </c>
      <c r="C1282" s="1" t="s">
        <v>47</v>
      </c>
      <c r="D1282" s="1" t="s">
        <v>9523</v>
      </c>
      <c r="E1282" s="1" t="s">
        <v>9524</v>
      </c>
      <c r="F1282" s="1" t="s">
        <v>148</v>
      </c>
      <c r="G1282" s="1">
        <v>605</v>
      </c>
      <c r="H1282" s="1">
        <v>34.17</v>
      </c>
      <c r="I1282" s="1">
        <v>66122</v>
      </c>
      <c r="K1282" s="1" t="s">
        <v>9525</v>
      </c>
      <c r="L1282" s="1" t="s">
        <v>9526</v>
      </c>
      <c r="M1282" s="1" t="s">
        <v>9527</v>
      </c>
      <c r="N1282" s="1" t="s">
        <v>91</v>
      </c>
      <c r="O1282" s="1" t="s">
        <v>91</v>
      </c>
      <c r="P1282" s="1" t="s">
        <v>9515</v>
      </c>
      <c r="Q1282" s="1" t="s">
        <v>93</v>
      </c>
      <c r="R1282" s="1" t="s">
        <v>9516</v>
      </c>
    </row>
    <row r="1283" spans="1:18" x14ac:dyDescent="0.25">
      <c r="A1283" s="1" t="s">
        <v>9528</v>
      </c>
      <c r="B1283" s="1" t="s">
        <v>9529</v>
      </c>
      <c r="C1283" s="1" t="s">
        <v>47</v>
      </c>
      <c r="D1283" s="1" t="s">
        <v>9530</v>
      </c>
      <c r="E1283" s="1" t="s">
        <v>9531</v>
      </c>
      <c r="F1283" s="1" t="s">
        <v>148</v>
      </c>
      <c r="G1283" s="1">
        <v>839</v>
      </c>
      <c r="H1283" s="1">
        <v>30</v>
      </c>
      <c r="I1283" s="1">
        <v>108975</v>
      </c>
      <c r="K1283" s="1" t="s">
        <v>9532</v>
      </c>
      <c r="L1283" s="1" t="s">
        <v>9533</v>
      </c>
      <c r="M1283" s="1" t="s">
        <v>9534</v>
      </c>
      <c r="N1283" s="1" t="s">
        <v>91</v>
      </c>
      <c r="O1283" s="1" t="s">
        <v>91</v>
      </c>
      <c r="P1283" s="1" t="s">
        <v>4253</v>
      </c>
      <c r="Q1283" s="1" t="s">
        <v>93</v>
      </c>
      <c r="R1283" s="1" t="s">
        <v>4254</v>
      </c>
    </row>
    <row r="1284" spans="1:18" x14ac:dyDescent="0.25">
      <c r="A1284" s="1" t="s">
        <v>9535</v>
      </c>
      <c r="B1284" s="1" t="s">
        <v>9536</v>
      </c>
      <c r="C1284" s="1" t="s">
        <v>47</v>
      </c>
      <c r="D1284" s="1" t="s">
        <v>9537</v>
      </c>
      <c r="E1284" s="1" t="s">
        <v>9538</v>
      </c>
      <c r="F1284" s="1" t="s">
        <v>148</v>
      </c>
      <c r="G1284" s="1">
        <v>1096</v>
      </c>
      <c r="H1284" s="1">
        <v>40</v>
      </c>
      <c r="I1284" s="1">
        <v>134755</v>
      </c>
      <c r="K1284" s="1" t="s">
        <v>9539</v>
      </c>
      <c r="L1284" s="1" t="s">
        <v>9540</v>
      </c>
      <c r="M1284" s="1" t="s">
        <v>9541</v>
      </c>
      <c r="N1284" s="1" t="s">
        <v>91</v>
      </c>
      <c r="O1284" s="1" t="s">
        <v>91</v>
      </c>
      <c r="P1284" s="1" t="s">
        <v>9506</v>
      </c>
      <c r="Q1284" s="1" t="s">
        <v>93</v>
      </c>
      <c r="R1284" s="1" t="s">
        <v>9507</v>
      </c>
    </row>
    <row r="1285" spans="1:18" x14ac:dyDescent="0.25">
      <c r="A1285" s="1" t="s">
        <v>9542</v>
      </c>
      <c r="B1285" s="1" t="s">
        <v>9543</v>
      </c>
      <c r="C1285" s="1" t="s">
        <v>47</v>
      </c>
      <c r="D1285" s="1" t="s">
        <v>9544</v>
      </c>
      <c r="E1285" s="1" t="s">
        <v>9545</v>
      </c>
      <c r="F1285" s="1" t="s">
        <v>148</v>
      </c>
      <c r="G1285" s="1">
        <v>870</v>
      </c>
      <c r="H1285" s="1">
        <v>22.15</v>
      </c>
      <c r="I1285" s="1">
        <v>105590</v>
      </c>
      <c r="K1285" s="1" t="s">
        <v>9546</v>
      </c>
      <c r="L1285" s="1" t="s">
        <v>9547</v>
      </c>
      <c r="M1285" s="1" t="s">
        <v>9548</v>
      </c>
      <c r="N1285" s="1" t="s">
        <v>91</v>
      </c>
      <c r="O1285" s="1" t="s">
        <v>91</v>
      </c>
      <c r="P1285" s="1" t="s">
        <v>9482</v>
      </c>
      <c r="Q1285" s="1" t="s">
        <v>93</v>
      </c>
      <c r="R1285" s="1" t="s">
        <v>9483</v>
      </c>
    </row>
    <row r="1286" spans="1:18" x14ac:dyDescent="0.25">
      <c r="A1286" s="1" t="s">
        <v>9549</v>
      </c>
      <c r="B1286" s="1" t="s">
        <v>9550</v>
      </c>
      <c r="C1286" s="1" t="s">
        <v>47</v>
      </c>
      <c r="D1286" s="1" t="s">
        <v>9551</v>
      </c>
      <c r="E1286" s="1" t="s">
        <v>9552</v>
      </c>
      <c r="F1286" s="1" t="s">
        <v>91</v>
      </c>
      <c r="G1286" s="1">
        <v>90</v>
      </c>
      <c r="H1286" s="1">
        <v>9.85</v>
      </c>
      <c r="K1286" s="1" t="s">
        <v>9553</v>
      </c>
      <c r="L1286" s="1" t="s">
        <v>9554</v>
      </c>
      <c r="M1286" s="1" t="s">
        <v>9555</v>
      </c>
      <c r="N1286" s="1" t="s">
        <v>91</v>
      </c>
      <c r="O1286" s="1" t="s">
        <v>91</v>
      </c>
      <c r="P1286" s="1" t="s">
        <v>4253</v>
      </c>
      <c r="Q1286" s="1" t="s">
        <v>93</v>
      </c>
      <c r="R1286" s="1" t="s">
        <v>4254</v>
      </c>
    </row>
    <row r="1287" spans="1:18" x14ac:dyDescent="0.25">
      <c r="A1287" s="1" t="s">
        <v>9556</v>
      </c>
      <c r="B1287" s="1" t="s">
        <v>9557</v>
      </c>
      <c r="C1287" s="1" t="s">
        <v>47</v>
      </c>
      <c r="D1287" s="1" t="s">
        <v>9558</v>
      </c>
      <c r="E1287" s="1" t="s">
        <v>9559</v>
      </c>
      <c r="F1287" s="1" t="s">
        <v>220</v>
      </c>
      <c r="G1287" s="1">
        <v>642</v>
      </c>
      <c r="H1287" s="1">
        <v>18.11</v>
      </c>
      <c r="I1287" s="1">
        <v>116757</v>
      </c>
      <c r="K1287" s="1" t="s">
        <v>9560</v>
      </c>
      <c r="L1287" s="1" t="s">
        <v>9561</v>
      </c>
      <c r="M1287" s="1" t="s">
        <v>9562</v>
      </c>
      <c r="N1287" s="1" t="s">
        <v>91</v>
      </c>
      <c r="O1287" s="1" t="s">
        <v>91</v>
      </c>
      <c r="P1287" s="1" t="s">
        <v>9491</v>
      </c>
      <c r="Q1287" s="1" t="s">
        <v>93</v>
      </c>
      <c r="R1287" s="1" t="s">
        <v>9492</v>
      </c>
    </row>
    <row r="1288" spans="1:18" x14ac:dyDescent="0.25">
      <c r="A1288" s="1" t="s">
        <v>9563</v>
      </c>
      <c r="B1288" s="1" t="s">
        <v>9564</v>
      </c>
      <c r="C1288" s="1" t="s">
        <v>47</v>
      </c>
      <c r="D1288" s="1" t="s">
        <v>9565</v>
      </c>
      <c r="E1288" s="1" t="s">
        <v>9566</v>
      </c>
      <c r="F1288" s="1" t="s">
        <v>87</v>
      </c>
      <c r="G1288" s="1">
        <v>274</v>
      </c>
      <c r="H1288" s="1">
        <v>9.0500000000000007</v>
      </c>
      <c r="I1288" s="1">
        <v>36835</v>
      </c>
      <c r="K1288" s="1" t="s">
        <v>9567</v>
      </c>
      <c r="L1288" s="1" t="s">
        <v>9568</v>
      </c>
      <c r="M1288" s="1" t="s">
        <v>9569</v>
      </c>
      <c r="N1288" s="1" t="s">
        <v>91</v>
      </c>
      <c r="O1288" s="1" t="s">
        <v>91</v>
      </c>
      <c r="P1288" s="1" t="s">
        <v>9482</v>
      </c>
      <c r="Q1288" s="1" t="s">
        <v>93</v>
      </c>
      <c r="R1288" s="1" t="s">
        <v>9483</v>
      </c>
    </row>
    <row r="1289" spans="1:18" x14ac:dyDescent="0.25">
      <c r="A1289" s="1" t="s">
        <v>9570</v>
      </c>
      <c r="B1289" s="1" t="s">
        <v>9571</v>
      </c>
      <c r="C1289" s="1" t="s">
        <v>47</v>
      </c>
      <c r="D1289" s="1" t="s">
        <v>9572</v>
      </c>
      <c r="E1289" s="1" t="s">
        <v>9573</v>
      </c>
      <c r="F1289" s="1" t="s">
        <v>87</v>
      </c>
      <c r="G1289" s="1">
        <v>295</v>
      </c>
      <c r="H1289" s="1">
        <v>16.95</v>
      </c>
      <c r="I1289" s="1">
        <v>37441</v>
      </c>
      <c r="K1289" s="1" t="s">
        <v>9574</v>
      </c>
      <c r="L1289" s="1" t="s">
        <v>9575</v>
      </c>
      <c r="M1289" s="1" t="s">
        <v>9576</v>
      </c>
      <c r="N1289" s="1" t="s">
        <v>91</v>
      </c>
      <c r="O1289" s="1" t="s">
        <v>91</v>
      </c>
      <c r="P1289" s="1" t="s">
        <v>9577</v>
      </c>
      <c r="Q1289" s="1" t="s">
        <v>93</v>
      </c>
      <c r="R1289" s="1" t="s">
        <v>9578</v>
      </c>
    </row>
    <row r="1290" spans="1:18" x14ac:dyDescent="0.25">
      <c r="A1290" s="1" t="s">
        <v>9579</v>
      </c>
      <c r="B1290" s="1" t="s">
        <v>9580</v>
      </c>
      <c r="C1290" s="1" t="s">
        <v>47</v>
      </c>
      <c r="D1290" s="1" t="s">
        <v>9581</v>
      </c>
      <c r="E1290" s="1" t="s">
        <v>9582</v>
      </c>
      <c r="F1290" s="1" t="s">
        <v>388</v>
      </c>
      <c r="G1290" s="1">
        <v>150</v>
      </c>
      <c r="H1290" s="1">
        <v>2</v>
      </c>
      <c r="I1290" s="1">
        <v>49945</v>
      </c>
      <c r="K1290" s="1" t="s">
        <v>9583</v>
      </c>
      <c r="L1290" s="1" t="s">
        <v>9584</v>
      </c>
      <c r="M1290" s="1" t="s">
        <v>9585</v>
      </c>
      <c r="N1290" s="1" t="s">
        <v>91</v>
      </c>
      <c r="O1290" s="1" t="s">
        <v>91</v>
      </c>
      <c r="P1290" s="1" t="s">
        <v>9491</v>
      </c>
      <c r="Q1290" s="1" t="s">
        <v>93</v>
      </c>
      <c r="R1290" s="1" t="s">
        <v>9492</v>
      </c>
    </row>
    <row r="1291" spans="1:18" x14ac:dyDescent="0.25">
      <c r="A1291" s="1" t="s">
        <v>9586</v>
      </c>
      <c r="B1291" s="1" t="s">
        <v>9587</v>
      </c>
      <c r="C1291" s="1" t="s">
        <v>47</v>
      </c>
      <c r="D1291" s="1" t="s">
        <v>2605</v>
      </c>
      <c r="E1291" s="1" t="s">
        <v>9588</v>
      </c>
      <c r="F1291" s="1" t="s">
        <v>148</v>
      </c>
      <c r="G1291" s="1">
        <v>913</v>
      </c>
      <c r="H1291" s="1">
        <v>16.62</v>
      </c>
      <c r="I1291" s="1">
        <v>102782</v>
      </c>
      <c r="K1291" s="1" t="s">
        <v>9589</v>
      </c>
      <c r="L1291" s="1" t="s">
        <v>9590</v>
      </c>
      <c r="M1291" s="1" t="s">
        <v>9591</v>
      </c>
      <c r="N1291" s="1" t="s">
        <v>91</v>
      </c>
      <c r="O1291" s="1" t="s">
        <v>91</v>
      </c>
      <c r="P1291" s="1" t="s">
        <v>9491</v>
      </c>
      <c r="Q1291" s="1" t="s">
        <v>93</v>
      </c>
      <c r="R1291" s="1" t="s">
        <v>9492</v>
      </c>
    </row>
    <row r="1292" spans="1:18" x14ac:dyDescent="0.25">
      <c r="A1292" s="1" t="s">
        <v>9592</v>
      </c>
      <c r="B1292" s="1" t="s">
        <v>9593</v>
      </c>
      <c r="C1292" s="1" t="s">
        <v>47</v>
      </c>
      <c r="D1292" s="1" t="s">
        <v>9594</v>
      </c>
      <c r="E1292" s="1" t="s">
        <v>9595</v>
      </c>
      <c r="F1292" s="1" t="s">
        <v>91</v>
      </c>
      <c r="H1292" s="1">
        <v>0</v>
      </c>
      <c r="K1292" s="1" t="s">
        <v>9596</v>
      </c>
      <c r="L1292" s="1" t="s">
        <v>9597</v>
      </c>
      <c r="M1292" s="1" t="s">
        <v>9598</v>
      </c>
      <c r="N1292" s="1" t="s">
        <v>91</v>
      </c>
      <c r="O1292" s="1" t="s">
        <v>91</v>
      </c>
      <c r="P1292" s="1" t="s">
        <v>9599</v>
      </c>
      <c r="Q1292" s="1" t="s">
        <v>93</v>
      </c>
      <c r="R1292" s="1" t="s">
        <v>9600</v>
      </c>
    </row>
    <row r="1293" spans="1:18" x14ac:dyDescent="0.25">
      <c r="A1293" s="1" t="s">
        <v>9601</v>
      </c>
      <c r="B1293" s="1" t="s">
        <v>9602</v>
      </c>
      <c r="C1293" s="1" t="s">
        <v>47</v>
      </c>
      <c r="D1293" s="1" t="s">
        <v>9603</v>
      </c>
      <c r="E1293" s="1" t="s">
        <v>9595</v>
      </c>
      <c r="F1293" s="1" t="s">
        <v>87</v>
      </c>
      <c r="G1293" s="1">
        <v>249</v>
      </c>
      <c r="H1293" s="1">
        <v>11.6</v>
      </c>
      <c r="I1293" s="1">
        <v>60054</v>
      </c>
      <c r="K1293" s="1" t="s">
        <v>9596</v>
      </c>
      <c r="L1293" s="1" t="s">
        <v>9604</v>
      </c>
      <c r="M1293" s="1" t="s">
        <v>9598</v>
      </c>
      <c r="N1293" s="1" t="s">
        <v>91</v>
      </c>
      <c r="O1293" s="1" t="s">
        <v>91</v>
      </c>
      <c r="P1293" s="1" t="s">
        <v>9599</v>
      </c>
      <c r="Q1293" s="1" t="s">
        <v>93</v>
      </c>
      <c r="R1293" s="1" t="s">
        <v>9600</v>
      </c>
    </row>
    <row r="1294" spans="1:18" x14ac:dyDescent="0.25">
      <c r="A1294" s="1" t="s">
        <v>9605</v>
      </c>
      <c r="B1294" s="1" t="s">
        <v>9606</v>
      </c>
      <c r="C1294" s="1" t="s">
        <v>47</v>
      </c>
      <c r="D1294" s="1" t="s">
        <v>9607</v>
      </c>
      <c r="E1294" s="1" t="s">
        <v>9608</v>
      </c>
      <c r="F1294" s="1" t="s">
        <v>124</v>
      </c>
      <c r="G1294" s="1">
        <v>1240</v>
      </c>
      <c r="H1294" s="1">
        <v>63.29</v>
      </c>
      <c r="I1294" s="1">
        <v>167084</v>
      </c>
      <c r="K1294" s="1" t="s">
        <v>9609</v>
      </c>
      <c r="L1294" s="1" t="s">
        <v>9610</v>
      </c>
      <c r="M1294" s="1" t="s">
        <v>9611</v>
      </c>
      <c r="N1294" s="1" t="s">
        <v>91</v>
      </c>
      <c r="O1294" s="1" t="s">
        <v>91</v>
      </c>
      <c r="P1294" s="1" t="s">
        <v>9491</v>
      </c>
      <c r="Q1294" s="1" t="s">
        <v>93</v>
      </c>
      <c r="R1294" s="1" t="s">
        <v>9492</v>
      </c>
    </row>
    <row r="1295" spans="1:18" x14ac:dyDescent="0.25">
      <c r="A1295" s="1" t="s">
        <v>9612</v>
      </c>
      <c r="B1295" s="1" t="s">
        <v>9613</v>
      </c>
      <c r="C1295" s="1" t="s">
        <v>47</v>
      </c>
      <c r="D1295" s="1" t="s">
        <v>9614</v>
      </c>
      <c r="E1295" s="1" t="s">
        <v>9615</v>
      </c>
      <c r="F1295" s="1" t="s">
        <v>87</v>
      </c>
      <c r="G1295" s="1">
        <v>628</v>
      </c>
      <c r="H1295" s="1">
        <v>12.4</v>
      </c>
      <c r="I1295" s="1">
        <v>72951</v>
      </c>
      <c r="K1295" s="1" t="s">
        <v>9616</v>
      </c>
      <c r="L1295" s="1" t="s">
        <v>9617</v>
      </c>
      <c r="M1295" s="1" t="s">
        <v>9618</v>
      </c>
      <c r="N1295" s="1" t="s">
        <v>91</v>
      </c>
      <c r="O1295" s="1" t="s">
        <v>91</v>
      </c>
      <c r="P1295" s="1" t="s">
        <v>9491</v>
      </c>
      <c r="Q1295" s="1" t="s">
        <v>93</v>
      </c>
      <c r="R1295" s="1" t="s">
        <v>9492</v>
      </c>
    </row>
    <row r="1296" spans="1:18" x14ac:dyDescent="0.25">
      <c r="A1296" s="1" t="s">
        <v>9619</v>
      </c>
      <c r="B1296" s="1" t="s">
        <v>9620</v>
      </c>
      <c r="C1296" s="1" t="s">
        <v>47</v>
      </c>
      <c r="D1296" s="1" t="s">
        <v>9621</v>
      </c>
      <c r="E1296" s="1" t="s">
        <v>9622</v>
      </c>
      <c r="F1296" s="1" t="s">
        <v>87</v>
      </c>
      <c r="G1296" s="1">
        <v>225</v>
      </c>
      <c r="H1296" s="1">
        <v>11.7</v>
      </c>
      <c r="I1296" s="1">
        <v>28550</v>
      </c>
      <c r="K1296" s="1" t="s">
        <v>9623</v>
      </c>
      <c r="L1296" s="1" t="s">
        <v>9624</v>
      </c>
      <c r="M1296" s="1" t="s">
        <v>9625</v>
      </c>
      <c r="N1296" s="1" t="s">
        <v>91</v>
      </c>
      <c r="O1296" s="1" t="s">
        <v>91</v>
      </c>
      <c r="P1296" s="1" t="s">
        <v>9626</v>
      </c>
      <c r="Q1296" s="1" t="s">
        <v>93</v>
      </c>
      <c r="R1296" s="1" t="s">
        <v>9627</v>
      </c>
    </row>
    <row r="1297" spans="1:18" x14ac:dyDescent="0.25">
      <c r="A1297" s="1" t="s">
        <v>9628</v>
      </c>
      <c r="B1297" s="1" t="s">
        <v>9629</v>
      </c>
      <c r="C1297" s="1" t="s">
        <v>47</v>
      </c>
      <c r="D1297" s="1" t="s">
        <v>9630</v>
      </c>
      <c r="E1297" s="1" t="s">
        <v>9631</v>
      </c>
      <c r="F1297" s="1" t="s">
        <v>87</v>
      </c>
      <c r="G1297" s="1">
        <v>278</v>
      </c>
      <c r="H1297" s="1">
        <v>9.7200000000000006</v>
      </c>
      <c r="I1297" s="1">
        <v>54646</v>
      </c>
      <c r="K1297" s="1" t="s">
        <v>9632</v>
      </c>
      <c r="L1297" s="1" t="s">
        <v>9633</v>
      </c>
      <c r="M1297" s="1" t="s">
        <v>9634</v>
      </c>
      <c r="N1297" s="1" t="s">
        <v>91</v>
      </c>
      <c r="O1297" s="1" t="s">
        <v>91</v>
      </c>
      <c r="P1297" s="1" t="s">
        <v>9635</v>
      </c>
      <c r="Q1297" s="1" t="s">
        <v>93</v>
      </c>
      <c r="R1297" s="1" t="s">
        <v>9636</v>
      </c>
    </row>
    <row r="1298" spans="1:18" x14ac:dyDescent="0.25">
      <c r="A1298" s="1" t="s">
        <v>9637</v>
      </c>
      <c r="B1298" s="1" t="s">
        <v>9638</v>
      </c>
      <c r="C1298" s="1" t="s">
        <v>47</v>
      </c>
      <c r="D1298" s="1" t="s">
        <v>9639</v>
      </c>
      <c r="E1298" s="1" t="s">
        <v>9640</v>
      </c>
      <c r="F1298" s="1" t="s">
        <v>124</v>
      </c>
      <c r="G1298" s="1">
        <v>1423</v>
      </c>
      <c r="H1298" s="1">
        <v>68.760000000000005</v>
      </c>
      <c r="I1298" s="1">
        <v>168750</v>
      </c>
      <c r="K1298" s="1" t="s">
        <v>9641</v>
      </c>
      <c r="L1298" s="1" t="s">
        <v>9642</v>
      </c>
      <c r="M1298" s="1" t="s">
        <v>9643</v>
      </c>
      <c r="N1298" s="1" t="s">
        <v>91</v>
      </c>
      <c r="O1298" s="1" t="s">
        <v>91</v>
      </c>
      <c r="P1298" s="1" t="s">
        <v>9491</v>
      </c>
      <c r="Q1298" s="1" t="s">
        <v>93</v>
      </c>
      <c r="R1298" s="1" t="s">
        <v>9492</v>
      </c>
    </row>
    <row r="1299" spans="1:18" x14ac:dyDescent="0.25">
      <c r="A1299" s="1" t="s">
        <v>9644</v>
      </c>
      <c r="B1299" s="1" t="s">
        <v>9645</v>
      </c>
      <c r="C1299" s="1" t="s">
        <v>47</v>
      </c>
      <c r="D1299" s="1" t="s">
        <v>9646</v>
      </c>
      <c r="E1299" s="1" t="s">
        <v>9647</v>
      </c>
      <c r="F1299" s="1" t="s">
        <v>139</v>
      </c>
      <c r="G1299" s="1">
        <v>591</v>
      </c>
      <c r="H1299" s="1">
        <v>51.07</v>
      </c>
      <c r="I1299" s="1">
        <v>96809</v>
      </c>
      <c r="K1299" s="1" t="s">
        <v>9648</v>
      </c>
      <c r="L1299" s="1" t="s">
        <v>9649</v>
      </c>
      <c r="M1299" s="1" t="s">
        <v>9650</v>
      </c>
      <c r="N1299" s="1" t="s">
        <v>91</v>
      </c>
      <c r="O1299" s="1" t="s">
        <v>91</v>
      </c>
      <c r="P1299" s="1" t="s">
        <v>9577</v>
      </c>
      <c r="Q1299" s="1" t="s">
        <v>93</v>
      </c>
      <c r="R1299" s="1" t="s">
        <v>9578</v>
      </c>
    </row>
    <row r="1300" spans="1:18" x14ac:dyDescent="0.25">
      <c r="A1300" s="1" t="s">
        <v>9651</v>
      </c>
      <c r="B1300" s="1" t="s">
        <v>9652</v>
      </c>
      <c r="C1300" s="1" t="s">
        <v>47</v>
      </c>
      <c r="D1300" s="1" t="s">
        <v>9653</v>
      </c>
      <c r="E1300" s="1" t="s">
        <v>9654</v>
      </c>
      <c r="F1300" s="1" t="s">
        <v>124</v>
      </c>
      <c r="G1300" s="1">
        <v>897</v>
      </c>
      <c r="H1300" s="1">
        <v>39.25</v>
      </c>
      <c r="I1300" s="1">
        <v>129460</v>
      </c>
      <c r="K1300" s="1" t="s">
        <v>9655</v>
      </c>
      <c r="L1300" s="1" t="s">
        <v>9656</v>
      </c>
      <c r="M1300" s="1" t="s">
        <v>9657</v>
      </c>
      <c r="N1300" s="1" t="s">
        <v>91</v>
      </c>
      <c r="O1300" s="1" t="s">
        <v>91</v>
      </c>
      <c r="P1300" s="1" t="s">
        <v>4253</v>
      </c>
      <c r="Q1300" s="1" t="s">
        <v>93</v>
      </c>
      <c r="R1300" s="1" t="s">
        <v>4254</v>
      </c>
    </row>
    <row r="1301" spans="1:18" x14ac:dyDescent="0.25">
      <c r="A1301" s="1" t="s">
        <v>9658</v>
      </c>
      <c r="B1301" s="1" t="s">
        <v>9659</v>
      </c>
      <c r="C1301" s="1" t="s">
        <v>47</v>
      </c>
      <c r="D1301" s="1" t="s">
        <v>9660</v>
      </c>
      <c r="E1301" s="1" t="s">
        <v>9661</v>
      </c>
      <c r="F1301" s="1" t="s">
        <v>87</v>
      </c>
      <c r="G1301" s="1">
        <v>499</v>
      </c>
      <c r="H1301" s="1">
        <v>11.01</v>
      </c>
      <c r="I1301" s="1">
        <v>62716</v>
      </c>
      <c r="K1301" s="1" t="s">
        <v>9662</v>
      </c>
      <c r="L1301" s="1" t="s">
        <v>9663</v>
      </c>
      <c r="M1301" s="1" t="s">
        <v>9664</v>
      </c>
      <c r="N1301" s="1" t="s">
        <v>91</v>
      </c>
      <c r="O1301" s="1" t="s">
        <v>91</v>
      </c>
      <c r="P1301" s="1" t="s">
        <v>9482</v>
      </c>
      <c r="Q1301" s="1" t="s">
        <v>93</v>
      </c>
      <c r="R1301" s="1" t="s">
        <v>9483</v>
      </c>
    </row>
    <row r="1302" spans="1:18" x14ac:dyDescent="0.25">
      <c r="A1302" s="1" t="s">
        <v>9665</v>
      </c>
      <c r="B1302" s="1" t="s">
        <v>9666</v>
      </c>
      <c r="C1302" s="1" t="s">
        <v>47</v>
      </c>
      <c r="D1302" s="1" t="s">
        <v>9667</v>
      </c>
      <c r="E1302" s="1" t="s">
        <v>9668</v>
      </c>
      <c r="F1302" s="1" t="s">
        <v>87</v>
      </c>
      <c r="G1302" s="1">
        <v>568</v>
      </c>
      <c r="H1302" s="1">
        <v>20</v>
      </c>
      <c r="I1302" s="1">
        <v>64112</v>
      </c>
      <c r="K1302" s="1" t="s">
        <v>9669</v>
      </c>
      <c r="L1302" s="1" t="s">
        <v>9670</v>
      </c>
      <c r="M1302" s="1" t="s">
        <v>9671</v>
      </c>
      <c r="N1302" s="1" t="s">
        <v>91</v>
      </c>
      <c r="O1302" s="1" t="s">
        <v>91</v>
      </c>
      <c r="P1302" s="1" t="s">
        <v>9506</v>
      </c>
      <c r="Q1302" s="1" t="s">
        <v>93</v>
      </c>
      <c r="R1302" s="1" t="s">
        <v>9507</v>
      </c>
    </row>
    <row r="1303" spans="1:18" x14ac:dyDescent="0.25">
      <c r="A1303" s="1" t="s">
        <v>9672</v>
      </c>
      <c r="B1303" s="1" t="s">
        <v>9673</v>
      </c>
      <c r="C1303" s="1" t="s">
        <v>47</v>
      </c>
      <c r="D1303" s="1" t="s">
        <v>9674</v>
      </c>
      <c r="E1303" s="1" t="s">
        <v>9675</v>
      </c>
      <c r="F1303" s="1" t="s">
        <v>87</v>
      </c>
      <c r="G1303" s="1">
        <v>408</v>
      </c>
      <c r="H1303" s="1">
        <v>10.25</v>
      </c>
      <c r="I1303" s="1">
        <v>47923</v>
      </c>
      <c r="K1303" s="1" t="s">
        <v>9676</v>
      </c>
      <c r="L1303" s="1" t="s">
        <v>9677</v>
      </c>
      <c r="M1303" s="1" t="s">
        <v>9678</v>
      </c>
      <c r="N1303" s="1" t="s">
        <v>91</v>
      </c>
      <c r="O1303" s="1" t="s">
        <v>91</v>
      </c>
      <c r="P1303" s="1" t="s">
        <v>9491</v>
      </c>
      <c r="Q1303" s="1" t="s">
        <v>93</v>
      </c>
      <c r="R1303" s="1" t="s">
        <v>9679</v>
      </c>
    </row>
    <row r="1304" spans="1:18" x14ac:dyDescent="0.25">
      <c r="A1304" s="1" t="s">
        <v>9680</v>
      </c>
      <c r="B1304" s="1" t="s">
        <v>9681</v>
      </c>
      <c r="C1304" s="1" t="s">
        <v>47</v>
      </c>
      <c r="D1304" s="1" t="s">
        <v>9682</v>
      </c>
      <c r="E1304" s="1" t="s">
        <v>9683</v>
      </c>
      <c r="F1304" s="1" t="s">
        <v>124</v>
      </c>
      <c r="G1304" s="1">
        <v>1094</v>
      </c>
      <c r="H1304" s="1">
        <v>53.67</v>
      </c>
      <c r="I1304" s="1">
        <v>153846</v>
      </c>
      <c r="K1304" s="1" t="s">
        <v>9684</v>
      </c>
      <c r="L1304" s="1" t="s">
        <v>9685</v>
      </c>
      <c r="M1304" s="1" t="s">
        <v>9686</v>
      </c>
      <c r="N1304" s="1" t="s">
        <v>91</v>
      </c>
      <c r="O1304" s="1" t="s">
        <v>91</v>
      </c>
      <c r="P1304" s="1" t="s">
        <v>9506</v>
      </c>
      <c r="Q1304" s="1" t="s">
        <v>93</v>
      </c>
      <c r="R1304" s="1" t="s">
        <v>9507</v>
      </c>
    </row>
    <row r="1305" spans="1:18" x14ac:dyDescent="0.25">
      <c r="A1305" s="1" t="s">
        <v>9687</v>
      </c>
      <c r="B1305" s="1" t="s">
        <v>9688</v>
      </c>
      <c r="C1305" s="1" t="s">
        <v>47</v>
      </c>
      <c r="D1305" s="1" t="s">
        <v>9689</v>
      </c>
      <c r="E1305" s="1" t="s">
        <v>9690</v>
      </c>
      <c r="F1305" s="1" t="s">
        <v>87</v>
      </c>
      <c r="G1305" s="1">
        <v>297</v>
      </c>
      <c r="H1305" s="1">
        <v>10</v>
      </c>
      <c r="I1305" s="1">
        <v>35476</v>
      </c>
      <c r="K1305" s="1" t="s">
        <v>9691</v>
      </c>
      <c r="L1305" s="1" t="s">
        <v>9692</v>
      </c>
      <c r="M1305" s="1" t="s">
        <v>9693</v>
      </c>
      <c r="N1305" s="1" t="s">
        <v>91</v>
      </c>
      <c r="O1305" s="1" t="s">
        <v>91</v>
      </c>
      <c r="P1305" s="1" t="s">
        <v>9491</v>
      </c>
      <c r="Q1305" s="1" t="s">
        <v>93</v>
      </c>
      <c r="R1305" s="1" t="s">
        <v>9492</v>
      </c>
    </row>
    <row r="1306" spans="1:18" x14ac:dyDescent="0.25">
      <c r="A1306" s="1" t="s">
        <v>9694</v>
      </c>
      <c r="B1306" s="1" t="s">
        <v>9695</v>
      </c>
      <c r="C1306" s="1" t="s">
        <v>47</v>
      </c>
      <c r="D1306" s="1" t="s">
        <v>9696</v>
      </c>
      <c r="E1306" s="1" t="s">
        <v>9697</v>
      </c>
      <c r="F1306" s="1" t="s">
        <v>87</v>
      </c>
      <c r="G1306" s="1">
        <v>722</v>
      </c>
      <c r="H1306" s="1">
        <v>13.24</v>
      </c>
      <c r="I1306" s="1">
        <v>79084</v>
      </c>
      <c r="K1306" s="1" t="s">
        <v>9698</v>
      </c>
      <c r="L1306" s="1" t="s">
        <v>9699</v>
      </c>
      <c r="M1306" s="1" t="s">
        <v>9700</v>
      </c>
      <c r="N1306" s="1" t="s">
        <v>91</v>
      </c>
      <c r="O1306" s="1" t="s">
        <v>91</v>
      </c>
      <c r="P1306" s="1" t="s">
        <v>9491</v>
      </c>
      <c r="Q1306" s="1" t="s">
        <v>93</v>
      </c>
      <c r="R1306" s="1" t="s">
        <v>9492</v>
      </c>
    </row>
    <row r="1307" spans="1:18" x14ac:dyDescent="0.25">
      <c r="A1307" s="1" t="s">
        <v>9701</v>
      </c>
      <c r="B1307" s="1" t="s">
        <v>9702</v>
      </c>
      <c r="C1307" s="1" t="s">
        <v>47</v>
      </c>
      <c r="D1307" s="1" t="s">
        <v>9703</v>
      </c>
      <c r="E1307" s="1" t="s">
        <v>9704</v>
      </c>
      <c r="F1307" s="1" t="s">
        <v>344</v>
      </c>
      <c r="G1307" s="1">
        <v>249</v>
      </c>
      <c r="H1307" s="1">
        <v>13</v>
      </c>
      <c r="K1307" s="1" t="s">
        <v>9705</v>
      </c>
      <c r="L1307" s="1" t="s">
        <v>9706</v>
      </c>
      <c r="M1307" s="1" t="s">
        <v>9707</v>
      </c>
      <c r="N1307" s="1" t="s">
        <v>91</v>
      </c>
      <c r="O1307" s="1" t="s">
        <v>91</v>
      </c>
      <c r="P1307" s="1" t="s">
        <v>9491</v>
      </c>
      <c r="Q1307" s="1" t="s">
        <v>93</v>
      </c>
      <c r="R1307" s="1" t="s">
        <v>9492</v>
      </c>
    </row>
    <row r="1308" spans="1:18" x14ac:dyDescent="0.25">
      <c r="A1308" s="1" t="s">
        <v>9708</v>
      </c>
      <c r="B1308" s="1" t="s">
        <v>9709</v>
      </c>
      <c r="C1308" s="1" t="s">
        <v>47</v>
      </c>
      <c r="D1308" s="1" t="s">
        <v>9710</v>
      </c>
      <c r="E1308" s="1" t="s">
        <v>9711</v>
      </c>
      <c r="F1308" s="1" t="s">
        <v>87</v>
      </c>
      <c r="G1308" s="1">
        <v>366</v>
      </c>
      <c r="H1308" s="1">
        <v>15</v>
      </c>
      <c r="I1308" s="1">
        <v>40777</v>
      </c>
      <c r="K1308" s="1" t="s">
        <v>9712</v>
      </c>
      <c r="L1308" s="1" t="s">
        <v>9713</v>
      </c>
      <c r="M1308" s="1" t="s">
        <v>9714</v>
      </c>
      <c r="N1308" s="1" t="s">
        <v>91</v>
      </c>
      <c r="O1308" s="1" t="s">
        <v>91</v>
      </c>
      <c r="P1308" s="1" t="s">
        <v>9491</v>
      </c>
      <c r="Q1308" s="1" t="s">
        <v>93</v>
      </c>
      <c r="R1308" s="1" t="s">
        <v>9492</v>
      </c>
    </row>
    <row r="1309" spans="1:18" x14ac:dyDescent="0.25">
      <c r="A1309" s="1" t="s">
        <v>9715</v>
      </c>
      <c r="B1309" s="1" t="s">
        <v>9716</v>
      </c>
      <c r="C1309" s="1" t="s">
        <v>47</v>
      </c>
      <c r="D1309" s="1" t="s">
        <v>9717</v>
      </c>
      <c r="E1309" s="1" t="s">
        <v>9718</v>
      </c>
      <c r="F1309" s="1" t="s">
        <v>87</v>
      </c>
      <c r="G1309" s="1">
        <v>431</v>
      </c>
      <c r="H1309" s="1">
        <v>11.13</v>
      </c>
      <c r="I1309" s="1">
        <v>48587</v>
      </c>
      <c r="K1309" s="1" t="s">
        <v>9719</v>
      </c>
      <c r="L1309" s="1" t="s">
        <v>9720</v>
      </c>
      <c r="M1309" s="1" t="s">
        <v>9721</v>
      </c>
      <c r="N1309" s="1" t="s">
        <v>91</v>
      </c>
      <c r="O1309" s="1" t="s">
        <v>91</v>
      </c>
      <c r="P1309" s="1" t="s">
        <v>4253</v>
      </c>
      <c r="Q1309" s="1" t="s">
        <v>93</v>
      </c>
      <c r="R1309" s="1" t="s">
        <v>4254</v>
      </c>
    </row>
    <row r="1310" spans="1:18" x14ac:dyDescent="0.25">
      <c r="A1310" s="1" t="s">
        <v>9722</v>
      </c>
      <c r="B1310" s="1" t="s">
        <v>9723</v>
      </c>
      <c r="C1310" s="1" t="s">
        <v>47</v>
      </c>
      <c r="D1310" s="1" t="s">
        <v>9724</v>
      </c>
      <c r="E1310" s="1" t="s">
        <v>9725</v>
      </c>
      <c r="F1310" s="1" t="s">
        <v>87</v>
      </c>
      <c r="G1310" s="1">
        <v>545</v>
      </c>
      <c r="H1310" s="1">
        <v>13.65</v>
      </c>
      <c r="I1310" s="1">
        <v>64791</v>
      </c>
      <c r="K1310" s="1" t="s">
        <v>9726</v>
      </c>
      <c r="L1310" s="1" t="s">
        <v>9727</v>
      </c>
      <c r="M1310" s="1" t="s">
        <v>9728</v>
      </c>
      <c r="N1310" s="1" t="s">
        <v>91</v>
      </c>
      <c r="O1310" s="1" t="s">
        <v>91</v>
      </c>
      <c r="P1310" s="1" t="s">
        <v>9491</v>
      </c>
      <c r="Q1310" s="1" t="s">
        <v>93</v>
      </c>
      <c r="R1310" s="1" t="s">
        <v>9492</v>
      </c>
    </row>
    <row r="1311" spans="1:18" x14ac:dyDescent="0.25">
      <c r="A1311" s="1" t="s">
        <v>9729</v>
      </c>
      <c r="B1311" s="1" t="s">
        <v>9730</v>
      </c>
      <c r="C1311" s="1" t="s">
        <v>47</v>
      </c>
      <c r="D1311" s="1" t="s">
        <v>9731</v>
      </c>
      <c r="E1311" s="1" t="s">
        <v>9732</v>
      </c>
      <c r="F1311" s="1" t="s">
        <v>148</v>
      </c>
      <c r="G1311" s="1">
        <v>841</v>
      </c>
      <c r="H1311" s="1">
        <v>34.44</v>
      </c>
      <c r="I1311" s="1">
        <v>103131</v>
      </c>
      <c r="K1311" s="1" t="s">
        <v>9733</v>
      </c>
      <c r="L1311" s="1" t="s">
        <v>9734</v>
      </c>
      <c r="M1311" s="1" t="s">
        <v>9735</v>
      </c>
      <c r="N1311" s="1" t="s">
        <v>91</v>
      </c>
      <c r="O1311" s="1" t="s">
        <v>91</v>
      </c>
      <c r="P1311" s="1" t="s">
        <v>9491</v>
      </c>
      <c r="Q1311" s="1" t="s">
        <v>93</v>
      </c>
      <c r="R1311" s="1" t="s">
        <v>9492</v>
      </c>
    </row>
    <row r="1312" spans="1:18" x14ac:dyDescent="0.25">
      <c r="A1312" s="1" t="s">
        <v>9736</v>
      </c>
      <c r="B1312" s="1" t="s">
        <v>9737</v>
      </c>
      <c r="C1312" s="1" t="s">
        <v>47</v>
      </c>
      <c r="D1312" s="1" t="s">
        <v>9738</v>
      </c>
      <c r="E1312" s="1" t="s">
        <v>9739</v>
      </c>
      <c r="F1312" s="1" t="s">
        <v>87</v>
      </c>
      <c r="G1312" s="1">
        <v>745</v>
      </c>
      <c r="H1312" s="1">
        <v>18.43</v>
      </c>
      <c r="I1312" s="1">
        <v>88116</v>
      </c>
      <c r="K1312" s="1" t="s">
        <v>9740</v>
      </c>
      <c r="L1312" s="1" t="s">
        <v>9741</v>
      </c>
      <c r="M1312" s="1" t="s">
        <v>9742</v>
      </c>
      <c r="N1312" s="1" t="s">
        <v>91</v>
      </c>
      <c r="O1312" s="1" t="s">
        <v>91</v>
      </c>
      <c r="P1312" s="1" t="s">
        <v>9491</v>
      </c>
      <c r="Q1312" s="1" t="s">
        <v>93</v>
      </c>
      <c r="R1312" s="1" t="s">
        <v>9492</v>
      </c>
    </row>
    <row r="1313" spans="1:18" x14ac:dyDescent="0.25">
      <c r="A1313" s="1" t="s">
        <v>9743</v>
      </c>
      <c r="B1313" s="1" t="s">
        <v>9744</v>
      </c>
      <c r="C1313" s="1" t="s">
        <v>47</v>
      </c>
      <c r="D1313" s="1" t="s">
        <v>9745</v>
      </c>
      <c r="E1313" s="1" t="s">
        <v>9746</v>
      </c>
      <c r="F1313" s="1" t="s">
        <v>87</v>
      </c>
      <c r="G1313" s="1">
        <v>386</v>
      </c>
      <c r="H1313" s="1">
        <v>9</v>
      </c>
      <c r="I1313" s="1">
        <v>43393</v>
      </c>
      <c r="K1313" s="1" t="s">
        <v>9747</v>
      </c>
      <c r="L1313" s="1" t="s">
        <v>9748</v>
      </c>
      <c r="M1313" s="1" t="s">
        <v>9749</v>
      </c>
      <c r="N1313" s="1" t="s">
        <v>91</v>
      </c>
      <c r="O1313" s="1" t="s">
        <v>91</v>
      </c>
      <c r="P1313" s="1" t="s">
        <v>9515</v>
      </c>
      <c r="Q1313" s="1" t="s">
        <v>93</v>
      </c>
      <c r="R1313" s="1" t="s">
        <v>9516</v>
      </c>
    </row>
    <row r="1314" spans="1:18" x14ac:dyDescent="0.25">
      <c r="A1314" s="1" t="s">
        <v>9750</v>
      </c>
      <c r="B1314" s="1" t="s">
        <v>9751</v>
      </c>
      <c r="C1314" s="1" t="s">
        <v>47</v>
      </c>
      <c r="D1314" s="1" t="s">
        <v>9752</v>
      </c>
      <c r="E1314" s="1" t="s">
        <v>9753</v>
      </c>
      <c r="F1314" s="1" t="s">
        <v>87</v>
      </c>
      <c r="G1314" s="1">
        <v>271</v>
      </c>
      <c r="H1314" s="1">
        <v>16.62</v>
      </c>
      <c r="I1314" s="1">
        <v>35318</v>
      </c>
      <c r="K1314" s="1" t="s">
        <v>9754</v>
      </c>
      <c r="L1314" s="1" t="s">
        <v>9755</v>
      </c>
      <c r="M1314" s="1" t="s">
        <v>9756</v>
      </c>
      <c r="N1314" s="1" t="s">
        <v>91</v>
      </c>
      <c r="O1314" s="1" t="s">
        <v>91</v>
      </c>
      <c r="P1314" s="1" t="s">
        <v>9491</v>
      </c>
      <c r="Q1314" s="1" t="s">
        <v>93</v>
      </c>
      <c r="R1314" s="1" t="s">
        <v>9492</v>
      </c>
    </row>
    <row r="1315" spans="1:18" x14ac:dyDescent="0.25">
      <c r="A1315" s="1" t="s">
        <v>9757</v>
      </c>
      <c r="B1315" s="1" t="s">
        <v>9758</v>
      </c>
      <c r="C1315" s="1" t="s">
        <v>47</v>
      </c>
      <c r="D1315" s="1" t="s">
        <v>9759</v>
      </c>
      <c r="E1315" s="1" t="s">
        <v>9760</v>
      </c>
      <c r="F1315" s="1" t="s">
        <v>87</v>
      </c>
      <c r="G1315" s="1">
        <v>294</v>
      </c>
      <c r="H1315" s="1">
        <v>9.69</v>
      </c>
      <c r="I1315" s="1">
        <v>37347</v>
      </c>
      <c r="K1315" s="1" t="s">
        <v>9761</v>
      </c>
      <c r="L1315" s="1" t="s">
        <v>9762</v>
      </c>
      <c r="M1315" s="1" t="s">
        <v>9763</v>
      </c>
      <c r="N1315" s="1" t="s">
        <v>91</v>
      </c>
      <c r="O1315" s="1" t="s">
        <v>91</v>
      </c>
      <c r="P1315" s="1" t="s">
        <v>9491</v>
      </c>
      <c r="Q1315" s="1" t="s">
        <v>93</v>
      </c>
      <c r="R1315" s="1" t="s">
        <v>9492</v>
      </c>
    </row>
    <row r="1316" spans="1:18" x14ac:dyDescent="0.25">
      <c r="A1316" s="1" t="s">
        <v>9764</v>
      </c>
      <c r="B1316" s="1" t="s">
        <v>9765</v>
      </c>
      <c r="C1316" s="1" t="s">
        <v>47</v>
      </c>
      <c r="D1316" s="1" t="s">
        <v>9766</v>
      </c>
      <c r="E1316" s="1" t="s">
        <v>9767</v>
      </c>
      <c r="F1316" s="1" t="s">
        <v>3028</v>
      </c>
      <c r="G1316" s="1">
        <v>572</v>
      </c>
      <c r="H1316" s="1">
        <v>20.39</v>
      </c>
      <c r="I1316" s="1">
        <v>58280</v>
      </c>
      <c r="K1316" s="1" t="s">
        <v>9768</v>
      </c>
      <c r="L1316" s="1" t="s">
        <v>9769</v>
      </c>
      <c r="M1316" s="1" t="s">
        <v>9770</v>
      </c>
      <c r="N1316" s="1" t="s">
        <v>91</v>
      </c>
      <c r="O1316" s="1" t="s">
        <v>91</v>
      </c>
      <c r="P1316" s="1" t="s">
        <v>9491</v>
      </c>
      <c r="Q1316" s="1" t="s">
        <v>93</v>
      </c>
      <c r="R1316" s="1" t="s">
        <v>9771</v>
      </c>
    </row>
    <row r="1317" spans="1:18" x14ac:dyDescent="0.25">
      <c r="A1317" s="1" t="s">
        <v>9772</v>
      </c>
      <c r="B1317" s="1" t="s">
        <v>9773</v>
      </c>
      <c r="C1317" s="1" t="s">
        <v>47</v>
      </c>
      <c r="D1317" s="1" t="s">
        <v>9774</v>
      </c>
      <c r="E1317" s="1" t="s">
        <v>9775</v>
      </c>
      <c r="F1317" s="1" t="s">
        <v>87</v>
      </c>
      <c r="G1317" s="1">
        <v>365</v>
      </c>
      <c r="H1317" s="1">
        <v>13.1</v>
      </c>
      <c r="I1317" s="1">
        <v>53406</v>
      </c>
      <c r="K1317" s="1" t="s">
        <v>9776</v>
      </c>
      <c r="L1317" s="1" t="s">
        <v>9777</v>
      </c>
      <c r="M1317" s="1" t="s">
        <v>9778</v>
      </c>
      <c r="N1317" s="1" t="s">
        <v>91</v>
      </c>
      <c r="O1317" s="1" t="s">
        <v>91</v>
      </c>
      <c r="P1317" s="1" t="s">
        <v>9491</v>
      </c>
      <c r="Q1317" s="1" t="s">
        <v>93</v>
      </c>
      <c r="R1317" s="1" t="s">
        <v>9492</v>
      </c>
    </row>
    <row r="1318" spans="1:18" x14ac:dyDescent="0.25">
      <c r="A1318" s="1" t="s">
        <v>9779</v>
      </c>
      <c r="B1318" s="1" t="s">
        <v>9780</v>
      </c>
      <c r="C1318" s="1" t="s">
        <v>47</v>
      </c>
      <c r="D1318" s="1" t="s">
        <v>9781</v>
      </c>
      <c r="E1318" s="1" t="s">
        <v>9782</v>
      </c>
      <c r="F1318" s="1" t="s">
        <v>87</v>
      </c>
      <c r="G1318" s="1">
        <v>755</v>
      </c>
      <c r="H1318" s="1">
        <v>28.51</v>
      </c>
      <c r="I1318" s="1">
        <v>91586</v>
      </c>
      <c r="K1318" s="1" t="s">
        <v>9783</v>
      </c>
      <c r="L1318" s="1" t="s">
        <v>9784</v>
      </c>
      <c r="M1318" s="1" t="s">
        <v>9785</v>
      </c>
      <c r="N1318" s="1" t="s">
        <v>91</v>
      </c>
      <c r="O1318" s="1" t="s">
        <v>91</v>
      </c>
      <c r="P1318" s="1" t="s">
        <v>9786</v>
      </c>
      <c r="Q1318" s="1" t="s">
        <v>93</v>
      </c>
      <c r="R1318" s="1" t="s">
        <v>9787</v>
      </c>
    </row>
    <row r="1319" spans="1:18" x14ac:dyDescent="0.25">
      <c r="A1319" s="1" t="s">
        <v>9788</v>
      </c>
      <c r="B1319" s="1" t="s">
        <v>9789</v>
      </c>
      <c r="C1319" s="1" t="s">
        <v>47</v>
      </c>
      <c r="D1319" s="1" t="s">
        <v>9790</v>
      </c>
      <c r="E1319" s="1" t="s">
        <v>9791</v>
      </c>
      <c r="F1319" s="1" t="s">
        <v>9792</v>
      </c>
      <c r="G1319" s="1">
        <v>120</v>
      </c>
      <c r="H1319" s="1">
        <v>92</v>
      </c>
      <c r="I1319" s="1">
        <v>21080</v>
      </c>
      <c r="K1319" s="1" t="s">
        <v>9793</v>
      </c>
      <c r="L1319" s="1" t="s">
        <v>9794</v>
      </c>
      <c r="M1319" s="1" t="s">
        <v>9795</v>
      </c>
      <c r="N1319" s="1" t="s">
        <v>91</v>
      </c>
      <c r="O1319" s="1" t="s">
        <v>91</v>
      </c>
      <c r="P1319" s="1" t="s">
        <v>9515</v>
      </c>
      <c r="Q1319" s="1" t="s">
        <v>93</v>
      </c>
      <c r="R1319" s="1" t="s">
        <v>9516</v>
      </c>
    </row>
    <row r="1320" spans="1:18" x14ac:dyDescent="0.25">
      <c r="A1320" s="1" t="s">
        <v>9796</v>
      </c>
      <c r="B1320" s="1" t="s">
        <v>9797</v>
      </c>
      <c r="C1320" s="1" t="s">
        <v>47</v>
      </c>
      <c r="D1320" s="1" t="s">
        <v>9798</v>
      </c>
      <c r="E1320" s="1" t="s">
        <v>9799</v>
      </c>
      <c r="F1320" s="1" t="s">
        <v>139</v>
      </c>
      <c r="G1320" s="1">
        <v>200</v>
      </c>
      <c r="H1320" s="1">
        <v>12</v>
      </c>
      <c r="I1320" s="1">
        <v>45000</v>
      </c>
      <c r="K1320" s="1" t="s">
        <v>9800</v>
      </c>
      <c r="L1320" s="1" t="s">
        <v>9801</v>
      </c>
      <c r="M1320" s="1" t="s">
        <v>9802</v>
      </c>
      <c r="N1320" s="1" t="s">
        <v>91</v>
      </c>
      <c r="O1320" s="1" t="s">
        <v>91</v>
      </c>
      <c r="P1320" s="1" t="s">
        <v>9491</v>
      </c>
      <c r="Q1320" s="1" t="s">
        <v>93</v>
      </c>
      <c r="R1320" s="1" t="s">
        <v>9492</v>
      </c>
    </row>
    <row r="1321" spans="1:18" x14ac:dyDescent="0.25">
      <c r="A1321" s="1" t="s">
        <v>9803</v>
      </c>
      <c r="B1321" s="1" t="s">
        <v>9804</v>
      </c>
      <c r="C1321" s="1" t="s">
        <v>47</v>
      </c>
      <c r="D1321" s="1" t="s">
        <v>9805</v>
      </c>
      <c r="E1321" s="1" t="s">
        <v>9806</v>
      </c>
      <c r="F1321" s="1" t="s">
        <v>87</v>
      </c>
      <c r="G1321" s="1">
        <v>751</v>
      </c>
      <c r="H1321" s="1">
        <v>13.6</v>
      </c>
      <c r="I1321" s="1">
        <v>85277</v>
      </c>
      <c r="K1321" s="1" t="s">
        <v>9807</v>
      </c>
      <c r="L1321" s="1" t="s">
        <v>9808</v>
      </c>
      <c r="M1321" s="1" t="s">
        <v>9809</v>
      </c>
      <c r="N1321" s="1" t="s">
        <v>91</v>
      </c>
      <c r="O1321" s="1" t="s">
        <v>91</v>
      </c>
      <c r="P1321" s="1" t="s">
        <v>9810</v>
      </c>
      <c r="Q1321" s="1" t="s">
        <v>93</v>
      </c>
      <c r="R1321" s="1" t="s">
        <v>9492</v>
      </c>
    </row>
    <row r="1322" spans="1:18" x14ac:dyDescent="0.25">
      <c r="A1322" s="1" t="s">
        <v>9811</v>
      </c>
      <c r="B1322" s="1" t="s">
        <v>9812</v>
      </c>
      <c r="C1322" s="1" t="s">
        <v>47</v>
      </c>
      <c r="D1322" s="1" t="s">
        <v>9813</v>
      </c>
      <c r="E1322" s="1" t="s">
        <v>9814</v>
      </c>
      <c r="F1322" s="1" t="s">
        <v>846</v>
      </c>
      <c r="G1322" s="1">
        <v>180</v>
      </c>
      <c r="H1322" s="1">
        <v>11.96</v>
      </c>
      <c r="I1322" s="1">
        <v>24197</v>
      </c>
      <c r="K1322" s="1" t="s">
        <v>9815</v>
      </c>
      <c r="L1322" s="1" t="s">
        <v>9816</v>
      </c>
      <c r="M1322" s="1" t="s">
        <v>9817</v>
      </c>
      <c r="N1322" s="1" t="s">
        <v>91</v>
      </c>
      <c r="O1322" s="1" t="s">
        <v>91</v>
      </c>
      <c r="P1322" s="1" t="s">
        <v>9491</v>
      </c>
      <c r="Q1322" s="1" t="s">
        <v>93</v>
      </c>
      <c r="R1322" s="1" t="s">
        <v>9492</v>
      </c>
    </row>
    <row r="1323" spans="1:18" x14ac:dyDescent="0.25">
      <c r="A1323" s="1" t="s">
        <v>9818</v>
      </c>
      <c r="B1323" s="1" t="s">
        <v>9819</v>
      </c>
      <c r="C1323" s="1" t="s">
        <v>47</v>
      </c>
      <c r="D1323" s="1" t="s">
        <v>9820</v>
      </c>
      <c r="E1323" s="1" t="s">
        <v>9821</v>
      </c>
      <c r="F1323" s="1" t="s">
        <v>3161</v>
      </c>
      <c r="G1323" s="1">
        <v>692</v>
      </c>
      <c r="H1323" s="1">
        <v>52.14</v>
      </c>
      <c r="I1323" s="1">
        <v>80816</v>
      </c>
      <c r="K1323" s="1" t="s">
        <v>9822</v>
      </c>
      <c r="L1323" s="1" t="s">
        <v>9823</v>
      </c>
      <c r="M1323" s="1" t="s">
        <v>9824</v>
      </c>
      <c r="N1323" s="1" t="s">
        <v>91</v>
      </c>
      <c r="O1323" s="1" t="s">
        <v>91</v>
      </c>
      <c r="P1323" s="1" t="s">
        <v>9810</v>
      </c>
      <c r="Q1323" s="1" t="s">
        <v>93</v>
      </c>
      <c r="R1323" s="1" t="s">
        <v>9492</v>
      </c>
    </row>
    <row r="1324" spans="1:18" x14ac:dyDescent="0.25">
      <c r="A1324" s="1" t="s">
        <v>9825</v>
      </c>
      <c r="B1324" s="1" t="s">
        <v>9826</v>
      </c>
      <c r="C1324" s="1" t="s">
        <v>47</v>
      </c>
      <c r="D1324" s="1" t="s">
        <v>9827</v>
      </c>
      <c r="E1324" s="1" t="s">
        <v>9828</v>
      </c>
      <c r="F1324" s="1" t="s">
        <v>124</v>
      </c>
      <c r="G1324" s="1">
        <v>149</v>
      </c>
      <c r="H1324" s="1">
        <v>0.27</v>
      </c>
      <c r="I1324" s="1">
        <v>81495</v>
      </c>
      <c r="K1324" s="1" t="s">
        <v>9829</v>
      </c>
      <c r="L1324" s="1" t="s">
        <v>9830</v>
      </c>
      <c r="M1324" s="1" t="s">
        <v>9831</v>
      </c>
      <c r="N1324" s="1" t="s">
        <v>91</v>
      </c>
      <c r="O1324" s="1" t="s">
        <v>91</v>
      </c>
      <c r="P1324" s="1" t="s">
        <v>9810</v>
      </c>
      <c r="Q1324" s="1" t="s">
        <v>93</v>
      </c>
      <c r="R1324" s="1" t="s">
        <v>9492</v>
      </c>
    </row>
    <row r="1325" spans="1:18" x14ac:dyDescent="0.25">
      <c r="A1325" s="1" t="s">
        <v>9832</v>
      </c>
      <c r="B1325" s="1" t="s">
        <v>9833</v>
      </c>
      <c r="C1325" s="1" t="s">
        <v>47</v>
      </c>
      <c r="D1325" s="1" t="s">
        <v>9834</v>
      </c>
      <c r="E1325" s="1" t="s">
        <v>9835</v>
      </c>
      <c r="F1325" s="1" t="s">
        <v>87</v>
      </c>
      <c r="G1325" s="1">
        <v>471</v>
      </c>
      <c r="H1325" s="1">
        <v>16.5</v>
      </c>
      <c r="I1325" s="1">
        <v>65433</v>
      </c>
      <c r="K1325" s="1" t="s">
        <v>9836</v>
      </c>
      <c r="L1325" s="1" t="s">
        <v>9837</v>
      </c>
      <c r="M1325" s="1" t="s">
        <v>9838</v>
      </c>
      <c r="N1325" s="1" t="s">
        <v>91</v>
      </c>
      <c r="O1325" s="1" t="s">
        <v>91</v>
      </c>
      <c r="P1325" s="1" t="s">
        <v>9491</v>
      </c>
      <c r="Q1325" s="1" t="s">
        <v>93</v>
      </c>
      <c r="R1325" s="1" t="s">
        <v>9492</v>
      </c>
    </row>
    <row r="1326" spans="1:18" x14ac:dyDescent="0.25">
      <c r="A1326" s="1" t="s">
        <v>9839</v>
      </c>
      <c r="B1326" s="1" t="s">
        <v>9840</v>
      </c>
      <c r="C1326" s="1" t="s">
        <v>47</v>
      </c>
      <c r="D1326" s="1" t="s">
        <v>9841</v>
      </c>
      <c r="E1326" s="1" t="s">
        <v>9842</v>
      </c>
      <c r="H1326" s="1">
        <v>2.02</v>
      </c>
      <c r="I1326" s="1">
        <v>17062</v>
      </c>
      <c r="L1326" s="1" t="s">
        <v>9843</v>
      </c>
      <c r="M1326" s="1" t="s">
        <v>9844</v>
      </c>
      <c r="N1326" s="1" t="s">
        <v>91</v>
      </c>
      <c r="O1326" s="1" t="s">
        <v>91</v>
      </c>
      <c r="P1326" s="1" t="s">
        <v>9491</v>
      </c>
      <c r="Q1326" s="1" t="s">
        <v>93</v>
      </c>
      <c r="R1326" s="1" t="s">
        <v>9492</v>
      </c>
    </row>
    <row r="1327" spans="1:18" x14ac:dyDescent="0.25">
      <c r="A1327" s="1" t="s">
        <v>9845</v>
      </c>
      <c r="B1327" s="1" t="s">
        <v>9846</v>
      </c>
      <c r="C1327" s="1" t="s">
        <v>47</v>
      </c>
      <c r="D1327" s="1" t="s">
        <v>9847</v>
      </c>
      <c r="E1327" s="1" t="s">
        <v>9848</v>
      </c>
      <c r="F1327" s="1" t="s">
        <v>91</v>
      </c>
      <c r="H1327" s="1">
        <v>0</v>
      </c>
      <c r="L1327" s="1" t="s">
        <v>9849</v>
      </c>
      <c r="M1327" s="1" t="s">
        <v>9850</v>
      </c>
      <c r="N1327" s="1" t="s">
        <v>91</v>
      </c>
      <c r="O1327" s="1" t="s">
        <v>91</v>
      </c>
      <c r="P1327" s="1" t="s">
        <v>9810</v>
      </c>
      <c r="Q1327" s="1" t="s">
        <v>93</v>
      </c>
      <c r="R1327" s="1" t="s">
        <v>9679</v>
      </c>
    </row>
    <row r="1328" spans="1:18" x14ac:dyDescent="0.25">
      <c r="A1328" s="1" t="s">
        <v>9851</v>
      </c>
      <c r="B1328" s="1" t="s">
        <v>9852</v>
      </c>
      <c r="C1328" s="1" t="s">
        <v>48</v>
      </c>
      <c r="D1328" s="1" t="s">
        <v>9853</v>
      </c>
      <c r="E1328" s="1" t="s">
        <v>9854</v>
      </c>
      <c r="F1328" s="1" t="s">
        <v>124</v>
      </c>
      <c r="G1328" s="1">
        <v>944</v>
      </c>
      <c r="H1328" s="1">
        <v>55.6</v>
      </c>
      <c r="I1328" s="1">
        <v>277724</v>
      </c>
      <c r="K1328" s="1" t="s">
        <v>9855</v>
      </c>
      <c r="L1328" s="1" t="s">
        <v>9856</v>
      </c>
      <c r="M1328" s="1" t="s">
        <v>9857</v>
      </c>
      <c r="N1328" s="1" t="s">
        <v>91</v>
      </c>
      <c r="O1328" s="1" t="s">
        <v>91</v>
      </c>
      <c r="P1328" s="1" t="s">
        <v>9858</v>
      </c>
      <c r="Q1328" s="1" t="s">
        <v>93</v>
      </c>
      <c r="R1328" s="1" t="s">
        <v>9859</v>
      </c>
    </row>
    <row r="1329" spans="1:18" x14ac:dyDescent="0.25">
      <c r="A1329" s="1" t="s">
        <v>9860</v>
      </c>
      <c r="B1329" s="1" t="s">
        <v>9861</v>
      </c>
      <c r="C1329" s="1" t="s">
        <v>48</v>
      </c>
      <c r="D1329" s="1" t="s">
        <v>9862</v>
      </c>
      <c r="E1329" s="1" t="s">
        <v>9863</v>
      </c>
      <c r="F1329" s="1" t="s">
        <v>87</v>
      </c>
      <c r="G1329" s="1">
        <v>467</v>
      </c>
      <c r="H1329" s="1">
        <v>8.9</v>
      </c>
      <c r="I1329" s="1">
        <v>76224</v>
      </c>
      <c r="K1329" s="1" t="s">
        <v>9864</v>
      </c>
      <c r="L1329" s="1" t="s">
        <v>9865</v>
      </c>
      <c r="M1329" s="1" t="s">
        <v>9866</v>
      </c>
      <c r="N1329" s="1" t="s">
        <v>91</v>
      </c>
      <c r="O1329" s="1" t="s">
        <v>91</v>
      </c>
      <c r="P1329" s="1" t="s">
        <v>9858</v>
      </c>
      <c r="Q1329" s="1" t="s">
        <v>93</v>
      </c>
      <c r="R1329" s="1" t="s">
        <v>9867</v>
      </c>
    </row>
    <row r="1330" spans="1:18" x14ac:dyDescent="0.25">
      <c r="A1330" s="1" t="s">
        <v>9868</v>
      </c>
      <c r="B1330" s="1" t="s">
        <v>9869</v>
      </c>
      <c r="C1330" s="1" t="s">
        <v>48</v>
      </c>
      <c r="D1330" s="1" t="s">
        <v>9870</v>
      </c>
      <c r="E1330" s="1" t="s">
        <v>9871</v>
      </c>
      <c r="F1330" s="1" t="s">
        <v>3028</v>
      </c>
      <c r="G1330" s="1">
        <v>424</v>
      </c>
      <c r="H1330" s="1">
        <v>12.1</v>
      </c>
      <c r="I1330" s="1">
        <v>61889</v>
      </c>
      <c r="K1330" s="1" t="s">
        <v>9872</v>
      </c>
      <c r="L1330" s="1" t="s">
        <v>9873</v>
      </c>
      <c r="M1330" s="1" t="s">
        <v>9874</v>
      </c>
      <c r="N1330" s="1" t="s">
        <v>91</v>
      </c>
      <c r="O1330" s="1" t="s">
        <v>91</v>
      </c>
      <c r="P1330" s="1" t="s">
        <v>9858</v>
      </c>
      <c r="Q1330" s="1" t="s">
        <v>93</v>
      </c>
      <c r="R1330" s="1" t="s">
        <v>9859</v>
      </c>
    </row>
    <row r="1331" spans="1:18" x14ac:dyDescent="0.25">
      <c r="A1331" s="1" t="s">
        <v>9875</v>
      </c>
      <c r="B1331" s="1" t="s">
        <v>9876</v>
      </c>
      <c r="C1331" s="1" t="s">
        <v>48</v>
      </c>
      <c r="D1331" s="1" t="s">
        <v>9877</v>
      </c>
      <c r="E1331" s="1" t="s">
        <v>9878</v>
      </c>
      <c r="F1331" s="1" t="s">
        <v>3028</v>
      </c>
      <c r="G1331" s="1">
        <v>506</v>
      </c>
      <c r="H1331" s="1">
        <v>8</v>
      </c>
      <c r="I1331" s="1">
        <v>76999</v>
      </c>
      <c r="K1331" s="1" t="s">
        <v>9879</v>
      </c>
      <c r="L1331" s="1" t="s">
        <v>9880</v>
      </c>
      <c r="M1331" s="1" t="s">
        <v>9881</v>
      </c>
      <c r="N1331" s="1" t="s">
        <v>91</v>
      </c>
      <c r="O1331" s="1" t="s">
        <v>91</v>
      </c>
      <c r="P1331" s="1" t="s">
        <v>9858</v>
      </c>
      <c r="Q1331" s="1" t="s">
        <v>93</v>
      </c>
      <c r="R1331" s="1" t="s">
        <v>9867</v>
      </c>
    </row>
    <row r="1332" spans="1:18" x14ac:dyDescent="0.25">
      <c r="A1332" s="1" t="s">
        <v>9882</v>
      </c>
      <c r="B1332" s="1" t="s">
        <v>9883</v>
      </c>
      <c r="C1332" s="1" t="s">
        <v>48</v>
      </c>
      <c r="D1332" s="1" t="s">
        <v>9884</v>
      </c>
      <c r="E1332" s="1" t="s">
        <v>9885</v>
      </c>
      <c r="F1332" s="1" t="s">
        <v>3161</v>
      </c>
      <c r="G1332" s="1">
        <v>544</v>
      </c>
      <c r="H1332" s="1">
        <v>17.920000000000002</v>
      </c>
      <c r="I1332" s="1">
        <v>58893</v>
      </c>
      <c r="K1332" s="1" t="s">
        <v>9886</v>
      </c>
      <c r="L1332" s="1" t="s">
        <v>9887</v>
      </c>
      <c r="M1332" s="1" t="s">
        <v>9888</v>
      </c>
      <c r="N1332" s="1" t="s">
        <v>91</v>
      </c>
      <c r="O1332" s="1" t="s">
        <v>91</v>
      </c>
      <c r="P1332" s="1" t="s">
        <v>9858</v>
      </c>
      <c r="Q1332" s="1" t="s">
        <v>93</v>
      </c>
      <c r="R1332" s="1" t="s">
        <v>9859</v>
      </c>
    </row>
    <row r="1333" spans="1:18" x14ac:dyDescent="0.25">
      <c r="A1333" s="1" t="s">
        <v>9889</v>
      </c>
      <c r="B1333" s="1" t="s">
        <v>9890</v>
      </c>
      <c r="C1333" s="1" t="s">
        <v>48</v>
      </c>
      <c r="D1333" s="1" t="s">
        <v>9891</v>
      </c>
      <c r="E1333" s="1" t="s">
        <v>9892</v>
      </c>
      <c r="F1333" s="1" t="s">
        <v>8998</v>
      </c>
      <c r="G1333" s="1">
        <v>544</v>
      </c>
      <c r="H1333" s="1">
        <v>10.199999999999999</v>
      </c>
      <c r="I1333" s="1">
        <v>76645</v>
      </c>
      <c r="K1333" s="1" t="s">
        <v>9893</v>
      </c>
      <c r="L1333" s="1" t="s">
        <v>9894</v>
      </c>
      <c r="M1333" s="1" t="s">
        <v>9895</v>
      </c>
      <c r="N1333" s="1" t="s">
        <v>91</v>
      </c>
      <c r="O1333" s="1" t="s">
        <v>91</v>
      </c>
      <c r="P1333" s="1" t="s">
        <v>9896</v>
      </c>
      <c r="Q1333" s="1" t="s">
        <v>93</v>
      </c>
      <c r="R1333" s="1" t="s">
        <v>9897</v>
      </c>
    </row>
    <row r="1334" spans="1:18" x14ac:dyDescent="0.25">
      <c r="A1334" s="1" t="s">
        <v>9898</v>
      </c>
      <c r="B1334" s="1" t="s">
        <v>9899</v>
      </c>
      <c r="C1334" s="1" t="s">
        <v>48</v>
      </c>
      <c r="D1334" s="1" t="s">
        <v>9900</v>
      </c>
      <c r="E1334" s="1" t="s">
        <v>9901</v>
      </c>
      <c r="F1334" s="1" t="s">
        <v>124</v>
      </c>
      <c r="G1334" s="1">
        <v>1496</v>
      </c>
      <c r="H1334" s="1">
        <v>69.260000000000005</v>
      </c>
      <c r="I1334" s="1">
        <v>247202</v>
      </c>
      <c r="K1334" s="1" t="s">
        <v>9902</v>
      </c>
      <c r="L1334" s="1" t="s">
        <v>9903</v>
      </c>
      <c r="M1334" s="1" t="s">
        <v>9904</v>
      </c>
      <c r="N1334" s="1" t="s">
        <v>91</v>
      </c>
      <c r="O1334" s="1" t="s">
        <v>91</v>
      </c>
      <c r="P1334" s="1" t="s">
        <v>9858</v>
      </c>
      <c r="Q1334" s="1" t="s">
        <v>93</v>
      </c>
      <c r="R1334" s="1" t="s">
        <v>9859</v>
      </c>
    </row>
    <row r="1335" spans="1:18" x14ac:dyDescent="0.25">
      <c r="A1335" s="1" t="s">
        <v>9905</v>
      </c>
      <c r="B1335" s="1" t="s">
        <v>9906</v>
      </c>
      <c r="C1335" s="1" t="s">
        <v>48</v>
      </c>
      <c r="D1335" s="1" t="s">
        <v>9907</v>
      </c>
      <c r="E1335" s="1" t="s">
        <v>9908</v>
      </c>
      <c r="F1335" s="1" t="s">
        <v>124</v>
      </c>
      <c r="G1335" s="1">
        <v>1215</v>
      </c>
      <c r="H1335" s="1">
        <v>62.1</v>
      </c>
      <c r="I1335" s="1">
        <v>195941</v>
      </c>
      <c r="K1335" s="1" t="s">
        <v>9909</v>
      </c>
      <c r="L1335" s="1" t="s">
        <v>9910</v>
      </c>
      <c r="M1335" s="1" t="s">
        <v>9911</v>
      </c>
      <c r="N1335" s="1" t="s">
        <v>91</v>
      </c>
      <c r="O1335" s="1" t="s">
        <v>91</v>
      </c>
      <c r="P1335" s="1" t="s">
        <v>9858</v>
      </c>
      <c r="Q1335" s="1" t="s">
        <v>93</v>
      </c>
      <c r="R1335" s="1" t="s">
        <v>9859</v>
      </c>
    </row>
    <row r="1336" spans="1:18" x14ac:dyDescent="0.25">
      <c r="A1336" s="1" t="s">
        <v>9912</v>
      </c>
      <c r="B1336" s="1" t="s">
        <v>9913</v>
      </c>
      <c r="C1336" s="1" t="s">
        <v>48</v>
      </c>
      <c r="D1336" s="1" t="s">
        <v>9914</v>
      </c>
      <c r="E1336" s="1" t="s">
        <v>9915</v>
      </c>
      <c r="F1336" s="1" t="s">
        <v>8068</v>
      </c>
      <c r="G1336" s="1">
        <v>470</v>
      </c>
      <c r="H1336" s="1">
        <v>15</v>
      </c>
      <c r="I1336" s="1">
        <v>55068</v>
      </c>
      <c r="K1336" s="1" t="s">
        <v>9916</v>
      </c>
      <c r="L1336" s="1" t="s">
        <v>9917</v>
      </c>
      <c r="M1336" s="1" t="s">
        <v>9918</v>
      </c>
      <c r="N1336" s="1" t="s">
        <v>91</v>
      </c>
      <c r="O1336" s="1" t="s">
        <v>91</v>
      </c>
      <c r="P1336" s="1" t="s">
        <v>9858</v>
      </c>
      <c r="Q1336" s="1" t="s">
        <v>93</v>
      </c>
      <c r="R1336" s="1" t="s">
        <v>9859</v>
      </c>
    </row>
    <row r="1337" spans="1:18" x14ac:dyDescent="0.25">
      <c r="A1337" s="1" t="s">
        <v>9919</v>
      </c>
      <c r="B1337" s="1" t="s">
        <v>9920</v>
      </c>
      <c r="C1337" s="1" t="s">
        <v>48</v>
      </c>
      <c r="D1337" s="1" t="s">
        <v>9921</v>
      </c>
      <c r="E1337" s="1" t="s">
        <v>9922</v>
      </c>
      <c r="F1337" s="1" t="s">
        <v>87</v>
      </c>
      <c r="G1337" s="1">
        <v>251</v>
      </c>
      <c r="H1337" s="1">
        <v>11.48</v>
      </c>
      <c r="I1337" s="1">
        <v>26800</v>
      </c>
      <c r="K1337" s="1" t="s">
        <v>9923</v>
      </c>
      <c r="L1337" s="1" t="s">
        <v>9924</v>
      </c>
      <c r="M1337" s="1" t="s">
        <v>9925</v>
      </c>
      <c r="N1337" s="1" t="s">
        <v>91</v>
      </c>
      <c r="O1337" s="1" t="s">
        <v>91</v>
      </c>
      <c r="P1337" s="1" t="s">
        <v>9926</v>
      </c>
      <c r="Q1337" s="1" t="s">
        <v>93</v>
      </c>
      <c r="R1337" s="1" t="s">
        <v>9927</v>
      </c>
    </row>
    <row r="1338" spans="1:18" x14ac:dyDescent="0.25">
      <c r="A1338" s="1" t="s">
        <v>9928</v>
      </c>
      <c r="B1338" s="1" t="s">
        <v>9929</v>
      </c>
      <c r="C1338" s="1" t="s">
        <v>48</v>
      </c>
      <c r="D1338" s="1" t="s">
        <v>9930</v>
      </c>
      <c r="E1338" s="1" t="s">
        <v>9931</v>
      </c>
      <c r="F1338" s="1" t="s">
        <v>87</v>
      </c>
      <c r="G1338" s="1">
        <v>616</v>
      </c>
      <c r="H1338" s="1">
        <v>14.8</v>
      </c>
      <c r="I1338" s="1">
        <v>73830</v>
      </c>
      <c r="K1338" s="1" t="s">
        <v>9932</v>
      </c>
      <c r="L1338" s="1" t="s">
        <v>9933</v>
      </c>
      <c r="M1338" s="1" t="s">
        <v>9934</v>
      </c>
      <c r="N1338" s="1" t="s">
        <v>91</v>
      </c>
      <c r="O1338" s="1" t="s">
        <v>91</v>
      </c>
      <c r="P1338" s="1" t="s">
        <v>9858</v>
      </c>
      <c r="Q1338" s="1" t="s">
        <v>93</v>
      </c>
      <c r="R1338" s="1" t="s">
        <v>9859</v>
      </c>
    </row>
    <row r="1339" spans="1:18" x14ac:dyDescent="0.25">
      <c r="A1339" s="1" t="s">
        <v>9935</v>
      </c>
      <c r="B1339" s="1" t="s">
        <v>9936</v>
      </c>
      <c r="C1339" s="1" t="s">
        <v>48</v>
      </c>
      <c r="D1339" s="1" t="s">
        <v>9937</v>
      </c>
      <c r="E1339" s="1" t="s">
        <v>9938</v>
      </c>
      <c r="F1339" s="1" t="s">
        <v>148</v>
      </c>
      <c r="G1339" s="1">
        <v>914</v>
      </c>
      <c r="H1339" s="1">
        <v>16</v>
      </c>
      <c r="I1339" s="1">
        <v>135750</v>
      </c>
      <c r="K1339" s="1" t="s">
        <v>9939</v>
      </c>
      <c r="L1339" s="1" t="s">
        <v>9940</v>
      </c>
      <c r="M1339" s="1" t="s">
        <v>9941</v>
      </c>
      <c r="N1339" s="1" t="s">
        <v>91</v>
      </c>
      <c r="O1339" s="1" t="s">
        <v>91</v>
      </c>
      <c r="P1339" s="1" t="s">
        <v>9858</v>
      </c>
      <c r="Q1339" s="1" t="s">
        <v>93</v>
      </c>
      <c r="R1339" s="1" t="s">
        <v>9859</v>
      </c>
    </row>
    <row r="1340" spans="1:18" x14ac:dyDescent="0.25">
      <c r="A1340" s="1" t="s">
        <v>9942</v>
      </c>
      <c r="B1340" s="1" t="s">
        <v>9943</v>
      </c>
      <c r="C1340" s="1" t="s">
        <v>48</v>
      </c>
      <c r="D1340" s="1" t="s">
        <v>9944</v>
      </c>
      <c r="E1340" s="1" t="s">
        <v>9945</v>
      </c>
      <c r="F1340" s="1" t="s">
        <v>3161</v>
      </c>
      <c r="G1340" s="1">
        <v>474</v>
      </c>
      <c r="H1340" s="1">
        <v>18</v>
      </c>
      <c r="I1340" s="1">
        <v>56308</v>
      </c>
      <c r="K1340" s="1" t="s">
        <v>9946</v>
      </c>
      <c r="L1340" s="1" t="s">
        <v>9947</v>
      </c>
      <c r="M1340" s="1" t="s">
        <v>9948</v>
      </c>
      <c r="N1340" s="1" t="s">
        <v>91</v>
      </c>
      <c r="O1340" s="1" t="s">
        <v>91</v>
      </c>
      <c r="P1340" s="1" t="s">
        <v>9949</v>
      </c>
      <c r="Q1340" s="1" t="s">
        <v>93</v>
      </c>
      <c r="R1340" s="1" t="s">
        <v>9950</v>
      </c>
    </row>
    <row r="1341" spans="1:18" x14ac:dyDescent="0.25">
      <c r="A1341" s="1" t="s">
        <v>9951</v>
      </c>
      <c r="B1341" s="1" t="s">
        <v>9952</v>
      </c>
      <c r="C1341" s="1" t="s">
        <v>48</v>
      </c>
      <c r="D1341" s="1" t="s">
        <v>9953</v>
      </c>
      <c r="E1341" s="1" t="s">
        <v>9954</v>
      </c>
      <c r="F1341" s="1" t="s">
        <v>3028</v>
      </c>
      <c r="G1341" s="1">
        <v>378</v>
      </c>
      <c r="H1341" s="1">
        <v>10</v>
      </c>
      <c r="I1341" s="1">
        <v>43712</v>
      </c>
      <c r="K1341" s="1" t="s">
        <v>9955</v>
      </c>
      <c r="L1341" s="1" t="s">
        <v>9956</v>
      </c>
      <c r="M1341" s="1" t="s">
        <v>9957</v>
      </c>
      <c r="N1341" s="1" t="s">
        <v>91</v>
      </c>
      <c r="O1341" s="1" t="s">
        <v>91</v>
      </c>
      <c r="P1341" s="1" t="s">
        <v>9949</v>
      </c>
      <c r="Q1341" s="1" t="s">
        <v>93</v>
      </c>
      <c r="R1341" s="1" t="s">
        <v>9950</v>
      </c>
    </row>
    <row r="1342" spans="1:18" x14ac:dyDescent="0.25">
      <c r="A1342" s="1" t="s">
        <v>9958</v>
      </c>
      <c r="B1342" s="1" t="s">
        <v>9959</v>
      </c>
      <c r="C1342" s="1" t="s">
        <v>48</v>
      </c>
      <c r="D1342" s="1" t="s">
        <v>9960</v>
      </c>
      <c r="E1342" s="1" t="s">
        <v>9961</v>
      </c>
      <c r="F1342" s="1" t="s">
        <v>139</v>
      </c>
      <c r="G1342" s="1">
        <v>616</v>
      </c>
      <c r="H1342" s="1">
        <v>39.79</v>
      </c>
      <c r="I1342" s="1">
        <v>89351</v>
      </c>
      <c r="K1342" s="1" t="s">
        <v>9962</v>
      </c>
      <c r="L1342" s="1" t="s">
        <v>9963</v>
      </c>
      <c r="M1342" s="1" t="s">
        <v>9964</v>
      </c>
      <c r="N1342" s="1" t="s">
        <v>91</v>
      </c>
      <c r="O1342" s="1" t="s">
        <v>91</v>
      </c>
      <c r="P1342" s="1" t="s">
        <v>9965</v>
      </c>
      <c r="Q1342" s="1" t="s">
        <v>93</v>
      </c>
      <c r="R1342" s="1" t="s">
        <v>9927</v>
      </c>
    </row>
    <row r="1343" spans="1:18" x14ac:dyDescent="0.25">
      <c r="A1343" s="1" t="s">
        <v>9966</v>
      </c>
      <c r="B1343" s="1" t="s">
        <v>9967</v>
      </c>
      <c r="C1343" s="1" t="s">
        <v>48</v>
      </c>
      <c r="D1343" s="1" t="s">
        <v>9968</v>
      </c>
      <c r="E1343" s="1" t="s">
        <v>9969</v>
      </c>
      <c r="F1343" s="1" t="s">
        <v>1493</v>
      </c>
      <c r="G1343" s="1">
        <v>505</v>
      </c>
      <c r="H1343" s="1">
        <v>13.46</v>
      </c>
      <c r="I1343" s="1">
        <v>79335</v>
      </c>
      <c r="K1343" s="1" t="s">
        <v>9970</v>
      </c>
      <c r="L1343" s="1" t="s">
        <v>9971</v>
      </c>
      <c r="M1343" s="1" t="s">
        <v>9972</v>
      </c>
      <c r="N1343" s="1" t="s">
        <v>91</v>
      </c>
      <c r="O1343" s="1" t="s">
        <v>91</v>
      </c>
      <c r="P1343" s="1" t="s">
        <v>9973</v>
      </c>
      <c r="Q1343" s="1" t="s">
        <v>93</v>
      </c>
      <c r="R1343" s="1" t="s">
        <v>9974</v>
      </c>
    </row>
    <row r="1344" spans="1:18" x14ac:dyDescent="0.25">
      <c r="A1344" s="1" t="s">
        <v>9975</v>
      </c>
      <c r="B1344" s="1" t="s">
        <v>9976</v>
      </c>
      <c r="C1344" s="1" t="s">
        <v>48</v>
      </c>
      <c r="D1344" s="1" t="s">
        <v>9977</v>
      </c>
      <c r="E1344" s="1" t="s">
        <v>9978</v>
      </c>
      <c r="F1344" s="1" t="s">
        <v>9345</v>
      </c>
      <c r="G1344" s="1">
        <v>384</v>
      </c>
      <c r="H1344" s="1">
        <v>6.5</v>
      </c>
      <c r="I1344" s="1">
        <v>40752</v>
      </c>
      <c r="K1344" s="1" t="s">
        <v>9979</v>
      </c>
      <c r="L1344" s="1" t="s">
        <v>9980</v>
      </c>
      <c r="M1344" s="1" t="s">
        <v>9981</v>
      </c>
      <c r="N1344" s="1" t="s">
        <v>91</v>
      </c>
      <c r="O1344" s="1" t="s">
        <v>91</v>
      </c>
      <c r="P1344" s="1" t="s">
        <v>9858</v>
      </c>
      <c r="Q1344" s="1" t="s">
        <v>93</v>
      </c>
      <c r="R1344" s="1" t="s">
        <v>9867</v>
      </c>
    </row>
    <row r="1345" spans="1:18" x14ac:dyDescent="0.25">
      <c r="A1345" s="1" t="s">
        <v>9982</v>
      </c>
      <c r="B1345" s="1" t="s">
        <v>9983</v>
      </c>
      <c r="C1345" s="1" t="s">
        <v>48</v>
      </c>
      <c r="D1345" s="1" t="s">
        <v>9984</v>
      </c>
      <c r="E1345" s="1" t="s">
        <v>9985</v>
      </c>
      <c r="F1345" s="1" t="s">
        <v>148</v>
      </c>
      <c r="G1345" s="1">
        <v>935</v>
      </c>
      <c r="H1345" s="1">
        <v>24.3</v>
      </c>
      <c r="K1345" s="1" t="s">
        <v>9986</v>
      </c>
      <c r="L1345" s="1" t="s">
        <v>9987</v>
      </c>
      <c r="M1345" s="1" t="s">
        <v>9988</v>
      </c>
      <c r="N1345" s="1" t="s">
        <v>91</v>
      </c>
      <c r="O1345" s="1" t="s">
        <v>91</v>
      </c>
      <c r="P1345" s="1" t="s">
        <v>9989</v>
      </c>
      <c r="Q1345" s="1" t="s">
        <v>93</v>
      </c>
      <c r="R1345" s="1" t="s">
        <v>9859</v>
      </c>
    </row>
    <row r="1346" spans="1:18" x14ac:dyDescent="0.25">
      <c r="A1346" s="1" t="s">
        <v>9990</v>
      </c>
      <c r="B1346" s="1" t="s">
        <v>9991</v>
      </c>
      <c r="C1346" s="1" t="s">
        <v>48</v>
      </c>
      <c r="D1346" s="1" t="s">
        <v>9992</v>
      </c>
      <c r="E1346" s="1" t="s">
        <v>9993</v>
      </c>
      <c r="F1346" s="1" t="s">
        <v>9345</v>
      </c>
      <c r="G1346" s="1">
        <v>199</v>
      </c>
      <c r="H1346" s="1">
        <v>18</v>
      </c>
      <c r="I1346" s="1">
        <v>20569</v>
      </c>
      <c r="K1346" s="1" t="s">
        <v>9994</v>
      </c>
      <c r="L1346" s="1" t="s">
        <v>9995</v>
      </c>
      <c r="M1346" s="1" t="s">
        <v>9996</v>
      </c>
      <c r="N1346" s="1" t="s">
        <v>91</v>
      </c>
      <c r="O1346" s="1" t="s">
        <v>91</v>
      </c>
      <c r="P1346" s="1" t="s">
        <v>9997</v>
      </c>
      <c r="Q1346" s="1" t="s">
        <v>93</v>
      </c>
      <c r="R1346" s="1" t="s">
        <v>9998</v>
      </c>
    </row>
    <row r="1347" spans="1:18" x14ac:dyDescent="0.25">
      <c r="A1347" s="1" t="s">
        <v>9999</v>
      </c>
      <c r="B1347" s="1" t="s">
        <v>10000</v>
      </c>
      <c r="C1347" s="1" t="s">
        <v>48</v>
      </c>
      <c r="D1347" s="1" t="s">
        <v>10001</v>
      </c>
      <c r="E1347" s="1" t="s">
        <v>10002</v>
      </c>
      <c r="F1347" s="1" t="s">
        <v>148</v>
      </c>
      <c r="G1347" s="1">
        <v>999</v>
      </c>
      <c r="H1347" s="1">
        <v>75.680000000000007</v>
      </c>
      <c r="I1347" s="1">
        <v>143519</v>
      </c>
      <c r="K1347" s="1" t="s">
        <v>10003</v>
      </c>
      <c r="L1347" s="1" t="s">
        <v>10004</v>
      </c>
      <c r="M1347" s="1" t="s">
        <v>10005</v>
      </c>
      <c r="N1347" s="1" t="s">
        <v>91</v>
      </c>
      <c r="O1347" s="1" t="s">
        <v>91</v>
      </c>
      <c r="P1347" s="1" t="s">
        <v>9858</v>
      </c>
      <c r="Q1347" s="1" t="s">
        <v>93</v>
      </c>
      <c r="R1347" s="1" t="s">
        <v>9867</v>
      </c>
    </row>
    <row r="1348" spans="1:18" x14ac:dyDescent="0.25">
      <c r="A1348" s="1" t="s">
        <v>10006</v>
      </c>
      <c r="B1348" s="1" t="s">
        <v>10007</v>
      </c>
      <c r="C1348" s="1" t="s">
        <v>48</v>
      </c>
      <c r="D1348" s="1" t="s">
        <v>10008</v>
      </c>
      <c r="E1348" s="1" t="s">
        <v>10009</v>
      </c>
      <c r="F1348" s="1" t="s">
        <v>8068</v>
      </c>
      <c r="G1348" s="1">
        <v>414</v>
      </c>
      <c r="H1348" s="1">
        <v>10.5</v>
      </c>
      <c r="I1348" s="1">
        <v>54797</v>
      </c>
      <c r="K1348" s="1" t="s">
        <v>10010</v>
      </c>
      <c r="L1348" s="1" t="s">
        <v>10011</v>
      </c>
      <c r="M1348" s="1" t="s">
        <v>10012</v>
      </c>
      <c r="N1348" s="1" t="s">
        <v>91</v>
      </c>
      <c r="O1348" s="1" t="s">
        <v>91</v>
      </c>
      <c r="P1348" s="1" t="s">
        <v>10013</v>
      </c>
      <c r="Q1348" s="1" t="s">
        <v>93</v>
      </c>
      <c r="R1348" s="1" t="s">
        <v>10014</v>
      </c>
    </row>
    <row r="1349" spans="1:18" x14ac:dyDescent="0.25">
      <c r="A1349" s="1" t="s">
        <v>10015</v>
      </c>
      <c r="B1349" s="1" t="s">
        <v>10016</v>
      </c>
      <c r="C1349" s="1" t="s">
        <v>48</v>
      </c>
      <c r="D1349" s="1" t="s">
        <v>10017</v>
      </c>
      <c r="E1349" s="1" t="s">
        <v>10018</v>
      </c>
      <c r="F1349" s="1" t="s">
        <v>2160</v>
      </c>
      <c r="G1349" s="1">
        <v>362</v>
      </c>
      <c r="H1349" s="1">
        <v>42</v>
      </c>
      <c r="I1349" s="1">
        <v>51247</v>
      </c>
      <c r="K1349" s="1" t="s">
        <v>10019</v>
      </c>
      <c r="L1349" s="1" t="s">
        <v>10020</v>
      </c>
      <c r="M1349" s="1" t="s">
        <v>10021</v>
      </c>
      <c r="N1349" s="1" t="s">
        <v>91</v>
      </c>
      <c r="O1349" s="1" t="s">
        <v>91</v>
      </c>
      <c r="P1349" s="1" t="s">
        <v>10022</v>
      </c>
      <c r="Q1349" s="1" t="s">
        <v>93</v>
      </c>
      <c r="R1349" s="1" t="s">
        <v>10023</v>
      </c>
    </row>
    <row r="1350" spans="1:18" x14ac:dyDescent="0.25">
      <c r="A1350" s="1" t="s">
        <v>10024</v>
      </c>
      <c r="B1350" s="1" t="s">
        <v>10025</v>
      </c>
      <c r="C1350" s="1" t="s">
        <v>48</v>
      </c>
      <c r="D1350" s="1" t="s">
        <v>10026</v>
      </c>
      <c r="E1350" s="1" t="s">
        <v>10027</v>
      </c>
      <c r="F1350" s="1" t="s">
        <v>87</v>
      </c>
      <c r="G1350" s="1">
        <v>523</v>
      </c>
      <c r="H1350" s="1">
        <v>18.78</v>
      </c>
      <c r="I1350" s="1">
        <v>73917</v>
      </c>
      <c r="K1350" s="1" t="s">
        <v>10028</v>
      </c>
      <c r="L1350" s="1" t="s">
        <v>10029</v>
      </c>
      <c r="M1350" s="1" t="s">
        <v>10030</v>
      </c>
      <c r="N1350" s="1" t="s">
        <v>91</v>
      </c>
      <c r="O1350" s="1" t="s">
        <v>91</v>
      </c>
      <c r="P1350" s="1" t="s">
        <v>9858</v>
      </c>
      <c r="Q1350" s="1" t="s">
        <v>93</v>
      </c>
      <c r="R1350" s="1" t="s">
        <v>9867</v>
      </c>
    </row>
    <row r="1351" spans="1:18" x14ac:dyDescent="0.25">
      <c r="A1351" s="1" t="s">
        <v>10031</v>
      </c>
      <c r="B1351" s="1" t="s">
        <v>10032</v>
      </c>
      <c r="C1351" s="1" t="s">
        <v>48</v>
      </c>
      <c r="D1351" s="1" t="s">
        <v>10033</v>
      </c>
      <c r="E1351" s="1" t="s">
        <v>10034</v>
      </c>
      <c r="F1351" s="1" t="s">
        <v>3161</v>
      </c>
      <c r="G1351" s="1">
        <v>352</v>
      </c>
      <c r="H1351" s="1">
        <v>14.11</v>
      </c>
      <c r="I1351" s="1">
        <v>60833</v>
      </c>
      <c r="K1351" s="1" t="s">
        <v>10035</v>
      </c>
      <c r="L1351" s="1" t="s">
        <v>10036</v>
      </c>
      <c r="M1351" s="1" t="s">
        <v>10037</v>
      </c>
      <c r="N1351" s="1" t="s">
        <v>91</v>
      </c>
      <c r="O1351" s="1" t="s">
        <v>91</v>
      </c>
      <c r="P1351" s="1" t="s">
        <v>9858</v>
      </c>
      <c r="Q1351" s="1" t="s">
        <v>93</v>
      </c>
      <c r="R1351" s="1" t="s">
        <v>9867</v>
      </c>
    </row>
    <row r="1352" spans="1:18" x14ac:dyDescent="0.25">
      <c r="A1352" s="1" t="s">
        <v>10038</v>
      </c>
      <c r="B1352" s="1" t="s">
        <v>10039</v>
      </c>
      <c r="C1352" s="1" t="s">
        <v>48</v>
      </c>
      <c r="D1352" s="1" t="s">
        <v>10040</v>
      </c>
      <c r="E1352" s="1" t="s">
        <v>10041</v>
      </c>
      <c r="F1352" s="1" t="s">
        <v>148</v>
      </c>
      <c r="G1352" s="1">
        <v>1114</v>
      </c>
      <c r="H1352" s="1">
        <v>35.380000000000003</v>
      </c>
      <c r="I1352" s="1">
        <v>167013</v>
      </c>
      <c r="K1352" s="1" t="s">
        <v>9986</v>
      </c>
      <c r="L1352" s="1" t="s">
        <v>10042</v>
      </c>
      <c r="M1352" s="1" t="s">
        <v>10043</v>
      </c>
      <c r="N1352" s="1" t="s">
        <v>91</v>
      </c>
      <c r="O1352" s="1" t="s">
        <v>91</v>
      </c>
      <c r="P1352" s="1" t="s">
        <v>9949</v>
      </c>
      <c r="Q1352" s="1" t="s">
        <v>93</v>
      </c>
      <c r="R1352" s="1" t="s">
        <v>9950</v>
      </c>
    </row>
    <row r="1353" spans="1:18" x14ac:dyDescent="0.25">
      <c r="A1353" s="1" t="s">
        <v>10044</v>
      </c>
      <c r="B1353" s="1" t="s">
        <v>10045</v>
      </c>
      <c r="C1353" s="1" t="s">
        <v>48</v>
      </c>
      <c r="D1353" s="1" t="s">
        <v>10046</v>
      </c>
      <c r="E1353" s="1" t="s">
        <v>10047</v>
      </c>
      <c r="F1353" s="1" t="s">
        <v>10048</v>
      </c>
      <c r="H1353" s="1">
        <v>0</v>
      </c>
      <c r="L1353" s="1" t="s">
        <v>10049</v>
      </c>
      <c r="M1353" s="1" t="s">
        <v>10050</v>
      </c>
      <c r="N1353" s="1" t="s">
        <v>91</v>
      </c>
      <c r="O1353" s="1" t="s">
        <v>91</v>
      </c>
      <c r="P1353" s="1" t="s">
        <v>9989</v>
      </c>
      <c r="Q1353" s="1" t="s">
        <v>93</v>
      </c>
      <c r="R1353" s="1" t="s">
        <v>9859</v>
      </c>
    </row>
    <row r="1354" spans="1:18" x14ac:dyDescent="0.25">
      <c r="A1354" s="1" t="s">
        <v>10051</v>
      </c>
      <c r="B1354" s="1" t="s">
        <v>10052</v>
      </c>
      <c r="C1354" s="1" t="s">
        <v>49</v>
      </c>
      <c r="D1354" s="1" t="s">
        <v>10053</v>
      </c>
      <c r="E1354" s="1" t="s">
        <v>10054</v>
      </c>
      <c r="F1354" s="1" t="s">
        <v>8998</v>
      </c>
      <c r="G1354" s="1">
        <v>524</v>
      </c>
      <c r="H1354" s="1">
        <v>28.07</v>
      </c>
      <c r="I1354" s="1">
        <v>102409</v>
      </c>
      <c r="K1354" s="1" t="s">
        <v>10055</v>
      </c>
      <c r="L1354" s="1" t="s">
        <v>10056</v>
      </c>
      <c r="M1354" s="1" t="s">
        <v>10057</v>
      </c>
      <c r="N1354" s="1" t="s">
        <v>91</v>
      </c>
      <c r="O1354" s="1" t="s">
        <v>91</v>
      </c>
      <c r="P1354" s="1" t="s">
        <v>10058</v>
      </c>
      <c r="Q1354" s="1" t="s">
        <v>93</v>
      </c>
      <c r="R1354" s="1" t="s">
        <v>10059</v>
      </c>
    </row>
    <row r="1355" spans="1:18" x14ac:dyDescent="0.25">
      <c r="A1355" s="1" t="s">
        <v>10060</v>
      </c>
      <c r="B1355" s="1" t="s">
        <v>10061</v>
      </c>
      <c r="C1355" s="1" t="s">
        <v>49</v>
      </c>
      <c r="D1355" s="1" t="s">
        <v>10062</v>
      </c>
      <c r="E1355" s="1" t="s">
        <v>10063</v>
      </c>
      <c r="F1355" s="1" t="s">
        <v>2160</v>
      </c>
      <c r="G1355" s="1">
        <v>506</v>
      </c>
      <c r="H1355" s="1">
        <v>21.6</v>
      </c>
      <c r="I1355" s="1">
        <v>52512</v>
      </c>
      <c r="K1355" s="1" t="s">
        <v>10064</v>
      </c>
      <c r="L1355" s="1" t="s">
        <v>10065</v>
      </c>
      <c r="M1355" s="1" t="s">
        <v>10066</v>
      </c>
      <c r="N1355" s="1" t="s">
        <v>91</v>
      </c>
      <c r="O1355" s="1" t="s">
        <v>91</v>
      </c>
      <c r="P1355" s="1" t="s">
        <v>10067</v>
      </c>
      <c r="Q1355" s="1" t="s">
        <v>93</v>
      </c>
      <c r="R1355" s="1" t="s">
        <v>10068</v>
      </c>
    </row>
    <row r="1356" spans="1:18" x14ac:dyDescent="0.25">
      <c r="A1356" s="1" t="s">
        <v>10069</v>
      </c>
      <c r="B1356" s="1" t="s">
        <v>10070</v>
      </c>
      <c r="C1356" s="1" t="s">
        <v>49</v>
      </c>
      <c r="D1356" s="1" t="s">
        <v>10071</v>
      </c>
      <c r="E1356" s="1" t="s">
        <v>10072</v>
      </c>
      <c r="F1356" s="1" t="s">
        <v>124</v>
      </c>
      <c r="G1356" s="1">
        <v>788</v>
      </c>
      <c r="H1356" s="1">
        <v>32.5</v>
      </c>
      <c r="I1356" s="1">
        <v>124202</v>
      </c>
      <c r="K1356" s="1" t="s">
        <v>10073</v>
      </c>
      <c r="L1356" s="1" t="s">
        <v>10074</v>
      </c>
      <c r="M1356" s="1" t="s">
        <v>10075</v>
      </c>
      <c r="N1356" s="1" t="s">
        <v>91</v>
      </c>
      <c r="O1356" s="1" t="s">
        <v>91</v>
      </c>
      <c r="P1356" s="1" t="s">
        <v>10067</v>
      </c>
      <c r="Q1356" s="1" t="s">
        <v>93</v>
      </c>
      <c r="R1356" s="1" t="s">
        <v>10068</v>
      </c>
    </row>
    <row r="1357" spans="1:18" x14ac:dyDescent="0.25">
      <c r="A1357" s="1" t="s">
        <v>10076</v>
      </c>
      <c r="B1357" s="1" t="s">
        <v>10077</v>
      </c>
      <c r="C1357" s="1" t="s">
        <v>49</v>
      </c>
      <c r="D1357" s="1" t="s">
        <v>10078</v>
      </c>
      <c r="E1357" s="1" t="s">
        <v>10079</v>
      </c>
      <c r="F1357" s="1" t="s">
        <v>124</v>
      </c>
      <c r="G1357" s="1">
        <v>1454</v>
      </c>
      <c r="H1357" s="1">
        <v>27.4</v>
      </c>
      <c r="I1357" s="1">
        <v>193090</v>
      </c>
      <c r="K1357" s="1" t="s">
        <v>10080</v>
      </c>
      <c r="L1357" s="1" t="s">
        <v>10081</v>
      </c>
      <c r="M1357" s="1" t="s">
        <v>10082</v>
      </c>
      <c r="N1357" s="1" t="s">
        <v>91</v>
      </c>
      <c r="O1357" s="1" t="s">
        <v>91</v>
      </c>
      <c r="P1357" s="1" t="s">
        <v>10058</v>
      </c>
      <c r="Q1357" s="1" t="s">
        <v>93</v>
      </c>
      <c r="R1357" s="1" t="s">
        <v>10059</v>
      </c>
    </row>
    <row r="1358" spans="1:18" x14ac:dyDescent="0.25">
      <c r="A1358" s="1" t="s">
        <v>10083</v>
      </c>
      <c r="B1358" s="1" t="s">
        <v>10084</v>
      </c>
      <c r="C1358" s="1" t="s">
        <v>49</v>
      </c>
      <c r="D1358" s="1" t="s">
        <v>10085</v>
      </c>
      <c r="E1358" s="1" t="s">
        <v>10086</v>
      </c>
      <c r="F1358" s="1" t="s">
        <v>124</v>
      </c>
      <c r="G1358" s="1">
        <v>722</v>
      </c>
      <c r="H1358" s="1">
        <v>24.7</v>
      </c>
      <c r="I1358" s="1">
        <v>122310</v>
      </c>
      <c r="K1358" s="1" t="s">
        <v>10087</v>
      </c>
      <c r="L1358" s="1" t="s">
        <v>10088</v>
      </c>
      <c r="M1358" s="1" t="s">
        <v>10089</v>
      </c>
      <c r="N1358" s="1" t="s">
        <v>91</v>
      </c>
      <c r="O1358" s="1" t="s">
        <v>91</v>
      </c>
      <c r="P1358" s="1" t="s">
        <v>10090</v>
      </c>
      <c r="Q1358" s="1" t="s">
        <v>93</v>
      </c>
      <c r="R1358" s="1" t="s">
        <v>10091</v>
      </c>
    </row>
    <row r="1359" spans="1:18" x14ac:dyDescent="0.25">
      <c r="A1359" s="1" t="s">
        <v>10092</v>
      </c>
      <c r="B1359" s="1" t="s">
        <v>10093</v>
      </c>
      <c r="C1359" s="1" t="s">
        <v>49</v>
      </c>
      <c r="D1359" s="1" t="s">
        <v>10094</v>
      </c>
      <c r="E1359" s="1" t="s">
        <v>10095</v>
      </c>
      <c r="F1359" s="1" t="s">
        <v>8998</v>
      </c>
      <c r="G1359" s="1">
        <v>777</v>
      </c>
      <c r="H1359" s="1">
        <v>17.399999999999999</v>
      </c>
      <c r="I1359" s="1">
        <v>87477</v>
      </c>
      <c r="K1359" s="1" t="s">
        <v>10096</v>
      </c>
      <c r="L1359" s="1" t="s">
        <v>10097</v>
      </c>
      <c r="M1359" s="1" t="s">
        <v>10098</v>
      </c>
      <c r="N1359" s="1" t="s">
        <v>91</v>
      </c>
      <c r="O1359" s="1" t="s">
        <v>91</v>
      </c>
      <c r="P1359" s="1" t="s">
        <v>10099</v>
      </c>
      <c r="Q1359" s="1" t="s">
        <v>93</v>
      </c>
      <c r="R1359" s="1" t="s">
        <v>10100</v>
      </c>
    </row>
    <row r="1360" spans="1:18" x14ac:dyDescent="0.25">
      <c r="A1360" s="1" t="s">
        <v>10101</v>
      </c>
      <c r="B1360" s="1" t="s">
        <v>10102</v>
      </c>
      <c r="C1360" s="1" t="s">
        <v>49</v>
      </c>
      <c r="D1360" s="1" t="s">
        <v>10103</v>
      </c>
      <c r="E1360" s="1" t="s">
        <v>10104</v>
      </c>
      <c r="F1360" s="1" t="s">
        <v>8998</v>
      </c>
      <c r="G1360" s="1">
        <v>551</v>
      </c>
      <c r="H1360" s="1">
        <v>15</v>
      </c>
      <c r="I1360" s="1">
        <v>49000</v>
      </c>
      <c r="K1360" s="1" t="s">
        <v>10105</v>
      </c>
      <c r="L1360" s="1" t="s">
        <v>10106</v>
      </c>
      <c r="M1360" s="1" t="s">
        <v>10107</v>
      </c>
      <c r="N1360" s="1" t="s">
        <v>91</v>
      </c>
      <c r="O1360" s="1" t="s">
        <v>91</v>
      </c>
      <c r="P1360" s="1" t="s">
        <v>10058</v>
      </c>
      <c r="Q1360" s="1" t="s">
        <v>93</v>
      </c>
      <c r="R1360" s="1" t="s">
        <v>10059</v>
      </c>
    </row>
    <row r="1361" spans="1:18" x14ac:dyDescent="0.25">
      <c r="A1361" s="1" t="s">
        <v>10108</v>
      </c>
      <c r="B1361" s="1" t="s">
        <v>10109</v>
      </c>
      <c r="C1361" s="1" t="s">
        <v>49</v>
      </c>
      <c r="D1361" s="1" t="s">
        <v>10110</v>
      </c>
      <c r="E1361" s="1" t="s">
        <v>10111</v>
      </c>
      <c r="F1361" s="1" t="s">
        <v>2160</v>
      </c>
      <c r="G1361" s="1">
        <v>437</v>
      </c>
      <c r="H1361" s="1">
        <v>26.8</v>
      </c>
      <c r="I1361" s="1">
        <v>40500</v>
      </c>
      <c r="K1361" s="1" t="s">
        <v>10112</v>
      </c>
      <c r="L1361" s="1" t="s">
        <v>10113</v>
      </c>
      <c r="M1361" s="1" t="s">
        <v>10114</v>
      </c>
      <c r="N1361" s="1" t="s">
        <v>91</v>
      </c>
      <c r="O1361" s="1" t="s">
        <v>91</v>
      </c>
      <c r="P1361" s="1" t="s">
        <v>10090</v>
      </c>
      <c r="Q1361" s="1" t="s">
        <v>93</v>
      </c>
      <c r="R1361" s="1" t="s">
        <v>10091</v>
      </c>
    </row>
    <row r="1362" spans="1:18" x14ac:dyDescent="0.25">
      <c r="A1362" s="1" t="s">
        <v>10115</v>
      </c>
      <c r="B1362" s="1" t="s">
        <v>10116</v>
      </c>
      <c r="C1362" s="1" t="s">
        <v>49</v>
      </c>
      <c r="D1362" s="1" t="s">
        <v>10117</v>
      </c>
      <c r="E1362" s="1" t="s">
        <v>10118</v>
      </c>
      <c r="F1362" s="1" t="s">
        <v>1493</v>
      </c>
      <c r="G1362" s="1">
        <v>784</v>
      </c>
      <c r="H1362" s="1">
        <v>24</v>
      </c>
      <c r="I1362" s="1">
        <v>90000</v>
      </c>
      <c r="K1362" s="1" t="s">
        <v>10119</v>
      </c>
      <c r="L1362" s="1" t="s">
        <v>10120</v>
      </c>
      <c r="M1362" s="1" t="s">
        <v>10121</v>
      </c>
      <c r="N1362" s="1" t="s">
        <v>91</v>
      </c>
      <c r="O1362" s="1" t="s">
        <v>91</v>
      </c>
      <c r="P1362" s="1" t="s">
        <v>10090</v>
      </c>
      <c r="Q1362" s="1" t="s">
        <v>93</v>
      </c>
      <c r="R1362" s="1" t="s">
        <v>10091</v>
      </c>
    </row>
    <row r="1363" spans="1:18" x14ac:dyDescent="0.25">
      <c r="A1363" s="1" t="s">
        <v>10122</v>
      </c>
      <c r="B1363" s="1" t="s">
        <v>10123</v>
      </c>
      <c r="C1363" s="1" t="s">
        <v>49</v>
      </c>
      <c r="D1363" s="1" t="s">
        <v>10124</v>
      </c>
      <c r="E1363" s="1" t="s">
        <v>10125</v>
      </c>
      <c r="F1363" s="1" t="s">
        <v>91</v>
      </c>
      <c r="G1363" s="1">
        <v>0</v>
      </c>
      <c r="H1363" s="1">
        <v>0</v>
      </c>
      <c r="K1363" s="1" t="s">
        <v>10126</v>
      </c>
      <c r="L1363" s="1" t="s">
        <v>10127</v>
      </c>
      <c r="M1363" s="1" t="s">
        <v>10128</v>
      </c>
      <c r="N1363" s="1" t="s">
        <v>91</v>
      </c>
      <c r="O1363" s="1" t="s">
        <v>91</v>
      </c>
      <c r="P1363" s="1" t="s">
        <v>10129</v>
      </c>
      <c r="Q1363" s="1" t="s">
        <v>93</v>
      </c>
      <c r="R1363" s="1" t="s">
        <v>10130</v>
      </c>
    </row>
    <row r="1364" spans="1:18" x14ac:dyDescent="0.25">
      <c r="A1364" s="1" t="s">
        <v>10131</v>
      </c>
      <c r="B1364" s="1" t="s">
        <v>10132</v>
      </c>
      <c r="C1364" s="1" t="s">
        <v>49</v>
      </c>
      <c r="D1364" s="1" t="s">
        <v>10133</v>
      </c>
      <c r="E1364" s="1" t="s">
        <v>10134</v>
      </c>
      <c r="F1364" s="1" t="s">
        <v>1493</v>
      </c>
      <c r="G1364" s="1">
        <v>818</v>
      </c>
      <c r="H1364" s="1">
        <v>21</v>
      </c>
      <c r="I1364" s="1">
        <v>87600</v>
      </c>
      <c r="K1364" s="1" t="s">
        <v>10135</v>
      </c>
      <c r="L1364" s="1" t="s">
        <v>10136</v>
      </c>
      <c r="M1364" s="1" t="s">
        <v>10137</v>
      </c>
      <c r="N1364" s="1" t="s">
        <v>91</v>
      </c>
      <c r="O1364" s="1" t="s">
        <v>91</v>
      </c>
      <c r="P1364" s="1" t="s">
        <v>10067</v>
      </c>
      <c r="Q1364" s="1" t="s">
        <v>93</v>
      </c>
      <c r="R1364" s="1" t="s">
        <v>10068</v>
      </c>
    </row>
    <row r="1365" spans="1:18" x14ac:dyDescent="0.25">
      <c r="A1365" s="1" t="s">
        <v>10138</v>
      </c>
      <c r="B1365" s="1" t="s">
        <v>10139</v>
      </c>
      <c r="C1365" s="1" t="s">
        <v>49</v>
      </c>
      <c r="D1365" s="1" t="s">
        <v>10140</v>
      </c>
      <c r="E1365" s="1" t="s">
        <v>10141</v>
      </c>
      <c r="F1365" s="1" t="s">
        <v>10142</v>
      </c>
      <c r="G1365" s="1">
        <v>849</v>
      </c>
      <c r="H1365" s="1">
        <v>18.399999999999999</v>
      </c>
      <c r="I1365" s="1">
        <v>101000</v>
      </c>
      <c r="K1365" s="1" t="s">
        <v>10143</v>
      </c>
      <c r="L1365" s="1" t="s">
        <v>10144</v>
      </c>
      <c r="M1365" s="1" t="s">
        <v>10145</v>
      </c>
      <c r="N1365" s="1" t="s">
        <v>91</v>
      </c>
      <c r="O1365" s="1" t="s">
        <v>91</v>
      </c>
      <c r="P1365" s="1" t="s">
        <v>10058</v>
      </c>
      <c r="Q1365" s="1" t="s">
        <v>93</v>
      </c>
      <c r="R1365" s="1" t="s">
        <v>10059</v>
      </c>
    </row>
    <row r="1366" spans="1:18" x14ac:dyDescent="0.25">
      <c r="A1366" s="1" t="s">
        <v>10146</v>
      </c>
      <c r="B1366" s="1" t="s">
        <v>10147</v>
      </c>
      <c r="C1366" s="1" t="s">
        <v>49</v>
      </c>
      <c r="D1366" s="1" t="s">
        <v>10148</v>
      </c>
      <c r="E1366" s="1" t="s">
        <v>10149</v>
      </c>
      <c r="F1366" s="1" t="s">
        <v>91</v>
      </c>
      <c r="G1366" s="1">
        <v>90</v>
      </c>
      <c r="H1366" s="1">
        <v>0</v>
      </c>
      <c r="I1366" s="1">
        <v>17175</v>
      </c>
      <c r="K1366" s="1" t="s">
        <v>10150</v>
      </c>
      <c r="L1366" s="1" t="s">
        <v>10151</v>
      </c>
      <c r="M1366" s="1" t="s">
        <v>10152</v>
      </c>
      <c r="N1366" s="1" t="s">
        <v>91</v>
      </c>
      <c r="O1366" s="1" t="s">
        <v>91</v>
      </c>
      <c r="P1366" s="1" t="s">
        <v>10090</v>
      </c>
      <c r="Q1366" s="1" t="s">
        <v>93</v>
      </c>
      <c r="R1366" s="1" t="s">
        <v>10091</v>
      </c>
    </row>
    <row r="1367" spans="1:18" x14ac:dyDescent="0.25">
      <c r="A1367" s="1" t="s">
        <v>10153</v>
      </c>
      <c r="B1367" s="1" t="s">
        <v>10154</v>
      </c>
      <c r="C1367" s="1" t="s">
        <v>49</v>
      </c>
      <c r="D1367" s="1" t="s">
        <v>10155</v>
      </c>
      <c r="E1367" s="1" t="s">
        <v>10156</v>
      </c>
      <c r="F1367" s="1" t="s">
        <v>10157</v>
      </c>
      <c r="G1367" s="1">
        <v>799</v>
      </c>
      <c r="H1367" s="1">
        <v>25</v>
      </c>
      <c r="I1367" s="1">
        <v>79500</v>
      </c>
      <c r="K1367" s="1" t="s">
        <v>10158</v>
      </c>
      <c r="L1367" s="1" t="s">
        <v>10159</v>
      </c>
      <c r="M1367" s="1" t="s">
        <v>10160</v>
      </c>
      <c r="N1367" s="1" t="s">
        <v>91</v>
      </c>
      <c r="O1367" s="1" t="s">
        <v>91</v>
      </c>
      <c r="P1367" s="1" t="s">
        <v>10058</v>
      </c>
      <c r="Q1367" s="1" t="s">
        <v>93</v>
      </c>
      <c r="R1367" s="1" t="s">
        <v>10059</v>
      </c>
    </row>
    <row r="1368" spans="1:18" x14ac:dyDescent="0.25">
      <c r="A1368" s="1" t="s">
        <v>10161</v>
      </c>
      <c r="B1368" s="1" t="s">
        <v>10162</v>
      </c>
      <c r="C1368" s="1" t="s">
        <v>49</v>
      </c>
      <c r="D1368" s="1" t="s">
        <v>10163</v>
      </c>
      <c r="E1368" s="1" t="s">
        <v>10164</v>
      </c>
      <c r="F1368" s="1" t="s">
        <v>3036</v>
      </c>
      <c r="G1368" s="1">
        <v>778</v>
      </c>
      <c r="H1368" s="1">
        <v>146.80000000000001</v>
      </c>
      <c r="I1368" s="1">
        <v>139077</v>
      </c>
      <c r="K1368" s="1" t="s">
        <v>10126</v>
      </c>
      <c r="L1368" s="1" t="s">
        <v>10165</v>
      </c>
      <c r="M1368" s="1" t="s">
        <v>10166</v>
      </c>
      <c r="N1368" s="1" t="s">
        <v>91</v>
      </c>
      <c r="O1368" s="1" t="s">
        <v>91</v>
      </c>
      <c r="P1368" s="1" t="s">
        <v>10167</v>
      </c>
      <c r="Q1368" s="1" t="s">
        <v>93</v>
      </c>
      <c r="R1368" s="1" t="s">
        <v>10130</v>
      </c>
    </row>
    <row r="1369" spans="1:18" x14ac:dyDescent="0.25">
      <c r="A1369" s="1" t="s">
        <v>10168</v>
      </c>
      <c r="B1369" s="1" t="s">
        <v>10169</v>
      </c>
      <c r="C1369" s="1" t="s">
        <v>10170</v>
      </c>
      <c r="D1369" s="1" t="s">
        <v>10170</v>
      </c>
      <c r="E1369" s="1" t="s">
        <v>10171</v>
      </c>
      <c r="F1369" s="1" t="s">
        <v>10172</v>
      </c>
      <c r="G1369" s="1">
        <v>1</v>
      </c>
      <c r="H1369" s="1">
        <v>93.15</v>
      </c>
      <c r="K1369" s="1" t="s">
        <v>10173</v>
      </c>
      <c r="L1369" s="1" t="s">
        <v>10174</v>
      </c>
      <c r="M1369" s="1" t="s">
        <v>10175</v>
      </c>
      <c r="N1369" s="1" t="s">
        <v>91</v>
      </c>
      <c r="O1369" s="1" t="s">
        <v>91</v>
      </c>
      <c r="P1369" s="1" t="s">
        <v>1404</v>
      </c>
      <c r="Q1369" s="1" t="s">
        <v>93</v>
      </c>
      <c r="R1369" s="1" t="s">
        <v>1235</v>
      </c>
    </row>
    <row r="1370" spans="1:18" x14ac:dyDescent="0.25">
      <c r="A1370" s="1" t="s">
        <v>10176</v>
      </c>
      <c r="B1370" s="1" t="s">
        <v>10177</v>
      </c>
      <c r="C1370" s="1" t="s">
        <v>29</v>
      </c>
      <c r="D1370" s="1" t="s">
        <v>10178</v>
      </c>
      <c r="E1370" s="1" t="s">
        <v>10179</v>
      </c>
      <c r="F1370" s="1" t="s">
        <v>91</v>
      </c>
      <c r="H1370" s="1">
        <v>0</v>
      </c>
      <c r="K1370" s="1" t="s">
        <v>10180</v>
      </c>
      <c r="L1370" s="1" t="s">
        <v>10181</v>
      </c>
      <c r="M1370" s="1" t="s">
        <v>10182</v>
      </c>
      <c r="N1370" s="1" t="s">
        <v>91</v>
      </c>
      <c r="O1370" s="1" t="s">
        <v>91</v>
      </c>
      <c r="P1370" s="1" t="s">
        <v>1404</v>
      </c>
      <c r="Q1370" s="1" t="s">
        <v>93</v>
      </c>
      <c r="R1370" s="1" t="s">
        <v>1736</v>
      </c>
    </row>
    <row r="1371" spans="1:18" x14ac:dyDescent="0.25">
      <c r="A1371" s="1" t="s">
        <v>10183</v>
      </c>
      <c r="B1371" s="1" t="s">
        <v>10184</v>
      </c>
      <c r="C1371" s="1" t="s">
        <v>29</v>
      </c>
      <c r="D1371" s="1" t="s">
        <v>10185</v>
      </c>
      <c r="E1371" s="1" t="s">
        <v>10186</v>
      </c>
      <c r="F1371" s="1" t="s">
        <v>91</v>
      </c>
      <c r="H1371" s="1">
        <v>0</v>
      </c>
      <c r="K1371" s="1" t="s">
        <v>10187</v>
      </c>
      <c r="L1371" s="1" t="s">
        <v>10188</v>
      </c>
      <c r="M1371" s="1" t="s">
        <v>10189</v>
      </c>
      <c r="N1371" s="1" t="s">
        <v>91</v>
      </c>
      <c r="O1371" s="1" t="s">
        <v>91</v>
      </c>
      <c r="P1371" s="1" t="s">
        <v>1404</v>
      </c>
      <c r="Q1371" s="1" t="s">
        <v>93</v>
      </c>
      <c r="R1371" s="1" t="s">
        <v>10190</v>
      </c>
    </row>
    <row r="1372" spans="1:18" x14ac:dyDescent="0.25">
      <c r="A1372" s="1" t="s">
        <v>10191</v>
      </c>
      <c r="B1372" s="1" t="s">
        <v>10192</v>
      </c>
      <c r="C1372" s="1" t="s">
        <v>29</v>
      </c>
      <c r="D1372" s="1" t="s">
        <v>10193</v>
      </c>
      <c r="E1372" s="1" t="s">
        <v>10194</v>
      </c>
      <c r="F1372" s="1" t="s">
        <v>87</v>
      </c>
      <c r="G1372" s="1">
        <v>202</v>
      </c>
      <c r="H1372" s="1">
        <v>0.5</v>
      </c>
      <c r="I1372" s="1">
        <v>22650</v>
      </c>
      <c r="K1372" s="1" t="s">
        <v>10195</v>
      </c>
      <c r="L1372" s="1" t="s">
        <v>10196</v>
      </c>
      <c r="M1372" s="1" t="s">
        <v>10197</v>
      </c>
      <c r="N1372" s="1" t="s">
        <v>91</v>
      </c>
      <c r="O1372" s="1" t="s">
        <v>91</v>
      </c>
      <c r="P1372" s="1" t="s">
        <v>794</v>
      </c>
      <c r="Q1372" s="1" t="s">
        <v>93</v>
      </c>
      <c r="R1372" s="1" t="s">
        <v>10198</v>
      </c>
    </row>
    <row r="1373" spans="1:18" x14ac:dyDescent="0.25">
      <c r="A1373" s="1" t="s">
        <v>10199</v>
      </c>
      <c r="B1373" s="1" t="s">
        <v>10200</v>
      </c>
      <c r="C1373" s="1" t="s">
        <v>29</v>
      </c>
      <c r="D1373" s="1" t="s">
        <v>10201</v>
      </c>
      <c r="E1373" s="1" t="s">
        <v>10202</v>
      </c>
      <c r="F1373" s="1" t="s">
        <v>10203</v>
      </c>
      <c r="G1373" s="1">
        <v>619</v>
      </c>
      <c r="H1373" s="1">
        <v>3.94</v>
      </c>
      <c r="I1373" s="1">
        <v>110776</v>
      </c>
      <c r="K1373" s="1" t="s">
        <v>10204</v>
      </c>
      <c r="L1373" s="1" t="s">
        <v>10205</v>
      </c>
      <c r="M1373" s="1" t="s">
        <v>10206</v>
      </c>
      <c r="N1373" s="1" t="s">
        <v>91</v>
      </c>
      <c r="O1373" s="1" t="s">
        <v>91</v>
      </c>
      <c r="P1373" s="1" t="s">
        <v>794</v>
      </c>
      <c r="Q1373" s="1" t="s">
        <v>93</v>
      </c>
      <c r="R1373" s="1" t="s">
        <v>10198</v>
      </c>
    </row>
    <row r="1374" spans="1:18" x14ac:dyDescent="0.25">
      <c r="A1374" s="1" t="s">
        <v>10207</v>
      </c>
      <c r="B1374" s="1" t="s">
        <v>10180</v>
      </c>
      <c r="C1374" s="1" t="s">
        <v>29</v>
      </c>
      <c r="D1374" s="1" t="s">
        <v>10208</v>
      </c>
      <c r="E1374" s="1" t="s">
        <v>10209</v>
      </c>
      <c r="F1374" s="1" t="s">
        <v>2011</v>
      </c>
      <c r="G1374" s="1">
        <v>314</v>
      </c>
      <c r="H1374" s="1">
        <v>0.51</v>
      </c>
      <c r="I1374" s="1">
        <v>48137</v>
      </c>
      <c r="K1374" s="1" t="s">
        <v>10210</v>
      </c>
      <c r="L1374" s="1" t="s">
        <v>10211</v>
      </c>
      <c r="M1374" s="1" t="s">
        <v>10212</v>
      </c>
      <c r="N1374" s="1" t="s">
        <v>91</v>
      </c>
      <c r="O1374" s="1" t="s">
        <v>91</v>
      </c>
      <c r="P1374" s="1" t="s">
        <v>1404</v>
      </c>
      <c r="Q1374" s="1" t="s">
        <v>93</v>
      </c>
      <c r="R1374" s="1" t="s">
        <v>10213</v>
      </c>
    </row>
    <row r="1375" spans="1:18" x14ac:dyDescent="0.25">
      <c r="A1375" s="1" t="s">
        <v>10214</v>
      </c>
      <c r="B1375" s="1" t="s">
        <v>10215</v>
      </c>
      <c r="C1375" s="1" t="s">
        <v>29</v>
      </c>
      <c r="D1375" s="1" t="s">
        <v>10216</v>
      </c>
      <c r="E1375" s="1" t="s">
        <v>10217</v>
      </c>
      <c r="F1375" s="1" t="s">
        <v>2011</v>
      </c>
      <c r="G1375" s="1">
        <v>600</v>
      </c>
      <c r="H1375" s="1">
        <v>12.68</v>
      </c>
      <c r="I1375" s="1">
        <v>143828</v>
      </c>
      <c r="K1375" s="1" t="s">
        <v>10218</v>
      </c>
      <c r="L1375" s="1" t="s">
        <v>10219</v>
      </c>
      <c r="M1375" s="1" t="s">
        <v>10220</v>
      </c>
      <c r="N1375" s="1" t="s">
        <v>91</v>
      </c>
      <c r="O1375" s="1" t="s">
        <v>91</v>
      </c>
      <c r="P1375" s="1" t="s">
        <v>794</v>
      </c>
      <c r="Q1375" s="1" t="s">
        <v>93</v>
      </c>
      <c r="R1375" s="1" t="s">
        <v>10190</v>
      </c>
    </row>
    <row r="1376" spans="1:18" x14ac:dyDescent="0.25">
      <c r="A1376" s="1" t="s">
        <v>10221</v>
      </c>
      <c r="B1376" s="1" t="s">
        <v>10187</v>
      </c>
      <c r="C1376" s="1" t="s">
        <v>29</v>
      </c>
      <c r="D1376" s="1" t="s">
        <v>10222</v>
      </c>
      <c r="E1376" s="1" t="s">
        <v>10223</v>
      </c>
      <c r="F1376" s="1" t="s">
        <v>2011</v>
      </c>
      <c r="G1376" s="1">
        <v>308</v>
      </c>
      <c r="H1376" s="1">
        <v>2.2999999999999998</v>
      </c>
      <c r="I1376" s="1">
        <v>70456</v>
      </c>
      <c r="K1376" s="1" t="s">
        <v>10224</v>
      </c>
      <c r="L1376" s="1" t="s">
        <v>10225</v>
      </c>
      <c r="M1376" s="1" t="s">
        <v>10226</v>
      </c>
      <c r="N1376" s="1" t="s">
        <v>91</v>
      </c>
      <c r="O1376" s="1" t="s">
        <v>91</v>
      </c>
      <c r="P1376" s="1" t="s">
        <v>794</v>
      </c>
      <c r="Q1376" s="1" t="s">
        <v>93</v>
      </c>
      <c r="R1376" s="1" t="s">
        <v>10227</v>
      </c>
    </row>
    <row r="1377" spans="1:18" x14ac:dyDescent="0.25">
      <c r="A1377" s="1" t="s">
        <v>10228</v>
      </c>
      <c r="B1377" s="1" t="s">
        <v>10229</v>
      </c>
      <c r="C1377" s="1" t="s">
        <v>29</v>
      </c>
      <c r="D1377" s="1" t="s">
        <v>10230</v>
      </c>
      <c r="E1377" s="1" t="s">
        <v>10231</v>
      </c>
      <c r="F1377" s="1" t="s">
        <v>10232</v>
      </c>
      <c r="G1377" s="1">
        <v>784</v>
      </c>
      <c r="H1377" s="1">
        <v>5.5</v>
      </c>
      <c r="I1377" s="1">
        <v>137005</v>
      </c>
      <c r="K1377" s="1" t="s">
        <v>10233</v>
      </c>
      <c r="L1377" s="1" t="s">
        <v>10234</v>
      </c>
      <c r="M1377" s="1" t="s">
        <v>10235</v>
      </c>
      <c r="N1377" s="1" t="s">
        <v>91</v>
      </c>
      <c r="O1377" s="1" t="s">
        <v>91</v>
      </c>
      <c r="P1377" s="1" t="s">
        <v>794</v>
      </c>
      <c r="Q1377" s="1" t="s">
        <v>93</v>
      </c>
      <c r="R1377" s="1" t="s">
        <v>10236</v>
      </c>
    </row>
    <row r="1378" spans="1:18" x14ac:dyDescent="0.25">
      <c r="A1378" s="1" t="s">
        <v>10237</v>
      </c>
      <c r="B1378" s="1" t="s">
        <v>10238</v>
      </c>
      <c r="C1378" s="1" t="s">
        <v>29</v>
      </c>
      <c r="D1378" s="1" t="s">
        <v>10239</v>
      </c>
      <c r="E1378" s="1" t="s">
        <v>10240</v>
      </c>
      <c r="F1378" s="1" t="s">
        <v>10203</v>
      </c>
      <c r="G1378" s="1">
        <v>529</v>
      </c>
      <c r="H1378" s="1">
        <v>7.95</v>
      </c>
      <c r="I1378" s="1">
        <v>84153</v>
      </c>
      <c r="K1378" s="1" t="s">
        <v>10241</v>
      </c>
      <c r="L1378" s="1" t="s">
        <v>10242</v>
      </c>
      <c r="M1378" s="1" t="s">
        <v>10243</v>
      </c>
      <c r="N1378" s="1" t="s">
        <v>91</v>
      </c>
      <c r="O1378" s="1" t="s">
        <v>91</v>
      </c>
      <c r="P1378" s="1" t="s">
        <v>794</v>
      </c>
      <c r="Q1378" s="1" t="s">
        <v>93</v>
      </c>
      <c r="R1378" s="1" t="s">
        <v>10227</v>
      </c>
    </row>
    <row r="1379" spans="1:18" x14ac:dyDescent="0.25">
      <c r="A1379" s="1" t="s">
        <v>10244</v>
      </c>
      <c r="B1379" s="1" t="s">
        <v>10195</v>
      </c>
      <c r="C1379" s="1" t="s">
        <v>29</v>
      </c>
      <c r="D1379" s="1" t="s">
        <v>10245</v>
      </c>
      <c r="E1379" s="1" t="s">
        <v>10246</v>
      </c>
      <c r="F1379" s="1" t="s">
        <v>87</v>
      </c>
      <c r="G1379" s="1">
        <v>446</v>
      </c>
      <c r="H1379" s="1">
        <v>2.86</v>
      </c>
      <c r="I1379" s="1">
        <v>70385</v>
      </c>
      <c r="K1379" s="1" t="s">
        <v>10247</v>
      </c>
      <c r="L1379" s="1" t="s">
        <v>10248</v>
      </c>
      <c r="M1379" s="1" t="s">
        <v>10249</v>
      </c>
      <c r="N1379" s="1" t="s">
        <v>91</v>
      </c>
      <c r="O1379" s="1" t="s">
        <v>91</v>
      </c>
      <c r="P1379" s="1" t="s">
        <v>794</v>
      </c>
      <c r="Q1379" s="1" t="s">
        <v>93</v>
      </c>
      <c r="R1379" s="1" t="s">
        <v>10213</v>
      </c>
    </row>
    <row r="1380" spans="1:18" x14ac:dyDescent="0.25">
      <c r="A1380" s="1" t="s">
        <v>10250</v>
      </c>
      <c r="B1380" s="1" t="s">
        <v>10251</v>
      </c>
      <c r="C1380" s="1" t="s">
        <v>29</v>
      </c>
      <c r="D1380" s="1" t="s">
        <v>10252</v>
      </c>
      <c r="E1380" s="1" t="s">
        <v>10253</v>
      </c>
      <c r="F1380" s="1" t="s">
        <v>148</v>
      </c>
      <c r="G1380" s="1">
        <v>1754</v>
      </c>
      <c r="H1380" s="1">
        <v>1</v>
      </c>
      <c r="K1380" s="1" t="s">
        <v>10254</v>
      </c>
      <c r="L1380" s="1" t="s">
        <v>10255</v>
      </c>
      <c r="M1380" s="1" t="s">
        <v>10256</v>
      </c>
      <c r="N1380" s="1" t="s">
        <v>91</v>
      </c>
      <c r="O1380" s="1" t="s">
        <v>91</v>
      </c>
      <c r="P1380" s="1" t="s">
        <v>794</v>
      </c>
      <c r="Q1380" s="1" t="s">
        <v>93</v>
      </c>
      <c r="R1380" s="1" t="s">
        <v>2134</v>
      </c>
    </row>
    <row r="1381" spans="1:18" x14ac:dyDescent="0.25">
      <c r="A1381" s="1" t="s">
        <v>10257</v>
      </c>
      <c r="B1381" s="1" t="s">
        <v>10258</v>
      </c>
      <c r="C1381" s="1" t="s">
        <v>29</v>
      </c>
      <c r="D1381" s="1" t="s">
        <v>10259</v>
      </c>
      <c r="E1381" s="1" t="s">
        <v>10260</v>
      </c>
      <c r="F1381" s="1" t="s">
        <v>203</v>
      </c>
      <c r="G1381" s="1">
        <v>642</v>
      </c>
      <c r="H1381" s="1">
        <v>1</v>
      </c>
      <c r="I1381" s="1">
        <v>58114</v>
      </c>
      <c r="K1381" s="1" t="s">
        <v>10261</v>
      </c>
      <c r="L1381" s="1" t="s">
        <v>10262</v>
      </c>
      <c r="M1381" s="1" t="s">
        <v>10263</v>
      </c>
      <c r="N1381" s="1" t="s">
        <v>91</v>
      </c>
      <c r="O1381" s="1" t="s">
        <v>91</v>
      </c>
      <c r="P1381" s="1" t="s">
        <v>794</v>
      </c>
      <c r="Q1381" s="1" t="s">
        <v>93</v>
      </c>
      <c r="R1381" s="1" t="s">
        <v>2134</v>
      </c>
    </row>
    <row r="1382" spans="1:18" x14ac:dyDescent="0.25">
      <c r="A1382" s="1" t="s">
        <v>10264</v>
      </c>
      <c r="B1382" s="1" t="s">
        <v>10265</v>
      </c>
      <c r="C1382" s="1" t="s">
        <v>29</v>
      </c>
      <c r="D1382" s="1" t="s">
        <v>10266</v>
      </c>
      <c r="E1382" s="1" t="s">
        <v>1317</v>
      </c>
      <c r="H1382" s="1">
        <v>0</v>
      </c>
      <c r="L1382" s="1" t="s">
        <v>10267</v>
      </c>
      <c r="M1382" s="1" t="s">
        <v>91</v>
      </c>
      <c r="N1382" s="1" t="s">
        <v>91</v>
      </c>
      <c r="O1382" s="1" t="s">
        <v>91</v>
      </c>
      <c r="P1382" s="1" t="s">
        <v>91</v>
      </c>
      <c r="Q1382" s="1" t="s">
        <v>93</v>
      </c>
      <c r="R1382" s="1" t="s">
        <v>91</v>
      </c>
    </row>
    <row r="1383" spans="1:18" x14ac:dyDescent="0.25">
      <c r="A1383" s="1" t="s">
        <v>10268</v>
      </c>
      <c r="B1383" s="1" t="s">
        <v>10269</v>
      </c>
      <c r="C1383" s="1" t="s">
        <v>29</v>
      </c>
      <c r="D1383" s="1" t="s">
        <v>10270</v>
      </c>
      <c r="E1383" s="1" t="s">
        <v>10271</v>
      </c>
      <c r="F1383" s="1" t="s">
        <v>203</v>
      </c>
      <c r="G1383" s="1">
        <v>764</v>
      </c>
      <c r="H1383" s="1">
        <v>3</v>
      </c>
      <c r="I1383" s="1">
        <v>136654</v>
      </c>
      <c r="K1383" s="1" t="s">
        <v>10272</v>
      </c>
      <c r="L1383" s="1" t="s">
        <v>10273</v>
      </c>
      <c r="M1383" s="1" t="s">
        <v>10274</v>
      </c>
      <c r="N1383" s="1" t="s">
        <v>91</v>
      </c>
      <c r="O1383" s="1" t="s">
        <v>91</v>
      </c>
      <c r="P1383" s="1" t="s">
        <v>794</v>
      </c>
      <c r="Q1383" s="1" t="s">
        <v>93</v>
      </c>
      <c r="R1383" s="1" t="s">
        <v>10227</v>
      </c>
    </row>
    <row r="1384" spans="1:18" x14ac:dyDescent="0.25">
      <c r="A1384" s="1" t="s">
        <v>10275</v>
      </c>
      <c r="B1384" s="1" t="s">
        <v>10276</v>
      </c>
      <c r="C1384" s="1" t="s">
        <v>29</v>
      </c>
      <c r="D1384" s="1" t="s">
        <v>10277</v>
      </c>
      <c r="E1384" s="1" t="s">
        <v>10278</v>
      </c>
      <c r="F1384" s="1" t="s">
        <v>203</v>
      </c>
      <c r="G1384" s="1">
        <v>310</v>
      </c>
      <c r="H1384" s="1">
        <v>1.4</v>
      </c>
      <c r="I1384" s="1">
        <v>47626</v>
      </c>
      <c r="K1384" s="1" t="s">
        <v>10279</v>
      </c>
      <c r="L1384" s="1" t="s">
        <v>10280</v>
      </c>
      <c r="M1384" s="1" t="s">
        <v>10281</v>
      </c>
      <c r="N1384" s="1" t="s">
        <v>91</v>
      </c>
      <c r="O1384" s="1" t="s">
        <v>91</v>
      </c>
      <c r="P1384" s="1" t="s">
        <v>794</v>
      </c>
      <c r="Q1384" s="1" t="s">
        <v>93</v>
      </c>
      <c r="R1384" s="1" t="s">
        <v>10227</v>
      </c>
    </row>
    <row r="1385" spans="1:18" x14ac:dyDescent="0.25">
      <c r="A1385" s="1" t="s">
        <v>10282</v>
      </c>
      <c r="B1385" s="1" t="s">
        <v>10283</v>
      </c>
      <c r="C1385" s="1" t="s">
        <v>29</v>
      </c>
      <c r="D1385" s="1" t="s">
        <v>10284</v>
      </c>
      <c r="E1385" s="1" t="s">
        <v>10285</v>
      </c>
      <c r="F1385" s="1" t="s">
        <v>203</v>
      </c>
      <c r="G1385" s="1">
        <v>417</v>
      </c>
      <c r="H1385" s="1">
        <v>2</v>
      </c>
      <c r="I1385" s="1">
        <v>64760</v>
      </c>
      <c r="K1385" s="1" t="s">
        <v>10286</v>
      </c>
      <c r="L1385" s="1" t="s">
        <v>10287</v>
      </c>
      <c r="M1385" s="1" t="s">
        <v>10288</v>
      </c>
      <c r="N1385" s="1" t="s">
        <v>91</v>
      </c>
      <c r="O1385" s="1" t="s">
        <v>91</v>
      </c>
      <c r="P1385" s="1" t="s">
        <v>794</v>
      </c>
      <c r="Q1385" s="1" t="s">
        <v>93</v>
      </c>
      <c r="R1385" s="1" t="s">
        <v>10289</v>
      </c>
    </row>
    <row r="1386" spans="1:18" x14ac:dyDescent="0.25">
      <c r="A1386" s="1" t="s">
        <v>10290</v>
      </c>
      <c r="B1386" s="1" t="s">
        <v>10291</v>
      </c>
      <c r="C1386" s="1" t="s">
        <v>29</v>
      </c>
      <c r="D1386" s="1" t="s">
        <v>10292</v>
      </c>
      <c r="E1386" s="1" t="s">
        <v>10293</v>
      </c>
      <c r="H1386" s="1">
        <v>2</v>
      </c>
      <c r="K1386" s="1" t="s">
        <v>10294</v>
      </c>
      <c r="L1386" s="1" t="s">
        <v>10295</v>
      </c>
      <c r="M1386" s="1" t="s">
        <v>10296</v>
      </c>
      <c r="N1386" s="1" t="s">
        <v>91</v>
      </c>
      <c r="O1386" s="1" t="s">
        <v>91</v>
      </c>
      <c r="P1386" s="1" t="s">
        <v>1404</v>
      </c>
      <c r="Q1386" s="1" t="s">
        <v>93</v>
      </c>
      <c r="R1386" s="1" t="s">
        <v>1736</v>
      </c>
    </row>
    <row r="1387" spans="1:18" x14ac:dyDescent="0.25">
      <c r="A1387" s="1" t="s">
        <v>10297</v>
      </c>
      <c r="B1387" s="1" t="s">
        <v>10210</v>
      </c>
      <c r="C1387" s="1" t="s">
        <v>29</v>
      </c>
      <c r="D1387" s="1" t="s">
        <v>10298</v>
      </c>
      <c r="E1387" s="1" t="s">
        <v>10299</v>
      </c>
      <c r="F1387" s="1" t="s">
        <v>87</v>
      </c>
      <c r="G1387" s="1">
        <v>351</v>
      </c>
      <c r="H1387" s="1">
        <v>3.46</v>
      </c>
      <c r="I1387" s="1">
        <v>91400</v>
      </c>
      <c r="K1387" s="1" t="s">
        <v>10300</v>
      </c>
      <c r="L1387" s="1" t="s">
        <v>10301</v>
      </c>
      <c r="M1387" s="1" t="s">
        <v>10302</v>
      </c>
      <c r="N1387" s="1" t="s">
        <v>91</v>
      </c>
      <c r="O1387" s="1" t="s">
        <v>91</v>
      </c>
      <c r="P1387" s="1" t="s">
        <v>794</v>
      </c>
      <c r="Q1387" s="1" t="s">
        <v>93</v>
      </c>
      <c r="R1387" s="1" t="s">
        <v>10303</v>
      </c>
    </row>
    <row r="1388" spans="1:18" x14ac:dyDescent="0.25">
      <c r="A1388" s="1" t="s">
        <v>10304</v>
      </c>
      <c r="B1388" s="1" t="s">
        <v>10218</v>
      </c>
      <c r="C1388" s="1" t="s">
        <v>29</v>
      </c>
      <c r="D1388" s="1" t="s">
        <v>10305</v>
      </c>
      <c r="E1388" s="1" t="s">
        <v>10306</v>
      </c>
      <c r="H1388" s="1">
        <v>1</v>
      </c>
      <c r="K1388" s="1" t="s">
        <v>10307</v>
      </c>
      <c r="L1388" s="1" t="s">
        <v>10308</v>
      </c>
      <c r="M1388" s="1" t="s">
        <v>10309</v>
      </c>
      <c r="N1388" s="1" t="s">
        <v>91</v>
      </c>
      <c r="O1388" s="1" t="s">
        <v>91</v>
      </c>
      <c r="P1388" s="1" t="s">
        <v>1404</v>
      </c>
      <c r="Q1388" s="1" t="s">
        <v>93</v>
      </c>
      <c r="R1388" s="1" t="s">
        <v>10310</v>
      </c>
    </row>
    <row r="1389" spans="1:18" x14ac:dyDescent="0.25">
      <c r="A1389" s="1" t="s">
        <v>10311</v>
      </c>
      <c r="B1389" s="1" t="s">
        <v>10312</v>
      </c>
      <c r="C1389" s="1" t="s">
        <v>29</v>
      </c>
      <c r="D1389" s="1" t="s">
        <v>10313</v>
      </c>
      <c r="E1389" s="1" t="s">
        <v>10314</v>
      </c>
      <c r="F1389" s="1" t="s">
        <v>91</v>
      </c>
      <c r="G1389" s="1">
        <v>272</v>
      </c>
      <c r="H1389" s="1">
        <v>2.9</v>
      </c>
      <c r="K1389" s="1" t="s">
        <v>10315</v>
      </c>
      <c r="L1389" s="1" t="s">
        <v>10316</v>
      </c>
      <c r="M1389" s="1" t="s">
        <v>10317</v>
      </c>
      <c r="N1389" s="1" t="s">
        <v>91</v>
      </c>
      <c r="O1389" s="1" t="s">
        <v>91</v>
      </c>
      <c r="P1389" s="1" t="s">
        <v>794</v>
      </c>
      <c r="Q1389" s="1" t="s">
        <v>93</v>
      </c>
      <c r="R1389" s="1" t="s">
        <v>2519</v>
      </c>
    </row>
    <row r="1390" spans="1:18" x14ac:dyDescent="0.25">
      <c r="A1390" s="1" t="s">
        <v>10318</v>
      </c>
      <c r="B1390" s="1" t="s">
        <v>10319</v>
      </c>
      <c r="C1390" s="1" t="s">
        <v>29</v>
      </c>
      <c r="D1390" s="1" t="s">
        <v>10320</v>
      </c>
      <c r="E1390" s="1" t="s">
        <v>10321</v>
      </c>
      <c r="F1390" s="1" t="s">
        <v>139</v>
      </c>
      <c r="G1390" s="1">
        <v>1637</v>
      </c>
      <c r="H1390" s="1">
        <v>12.5</v>
      </c>
      <c r="I1390" s="1">
        <v>213358</v>
      </c>
      <c r="K1390" s="1" t="s">
        <v>10322</v>
      </c>
      <c r="L1390" s="1" t="s">
        <v>10323</v>
      </c>
      <c r="M1390" s="1" t="s">
        <v>10324</v>
      </c>
      <c r="N1390" s="1" t="s">
        <v>91</v>
      </c>
      <c r="O1390" s="1" t="s">
        <v>91</v>
      </c>
      <c r="P1390" s="1" t="s">
        <v>794</v>
      </c>
      <c r="Q1390" s="1" t="s">
        <v>93</v>
      </c>
      <c r="R1390" s="1" t="s">
        <v>10325</v>
      </c>
    </row>
    <row r="1391" spans="1:18" x14ac:dyDescent="0.25">
      <c r="A1391" s="1" t="s">
        <v>10326</v>
      </c>
      <c r="B1391" s="1" t="s">
        <v>10233</v>
      </c>
      <c r="C1391" s="1" t="s">
        <v>29</v>
      </c>
      <c r="D1391" s="1" t="s">
        <v>10327</v>
      </c>
      <c r="E1391" s="1" t="s">
        <v>10328</v>
      </c>
      <c r="F1391" s="1" t="s">
        <v>203</v>
      </c>
      <c r="G1391" s="1">
        <v>432</v>
      </c>
      <c r="H1391" s="1">
        <v>1.26</v>
      </c>
      <c r="I1391" s="1">
        <v>77152</v>
      </c>
      <c r="K1391" s="1" t="s">
        <v>10329</v>
      </c>
      <c r="L1391" s="1" t="s">
        <v>10330</v>
      </c>
      <c r="M1391" s="1" t="s">
        <v>10331</v>
      </c>
      <c r="N1391" s="1" t="s">
        <v>91</v>
      </c>
      <c r="O1391" s="1" t="s">
        <v>91</v>
      </c>
      <c r="P1391" s="1" t="s">
        <v>1404</v>
      </c>
      <c r="Q1391" s="1" t="s">
        <v>93</v>
      </c>
      <c r="R1391" s="1" t="s">
        <v>2519</v>
      </c>
    </row>
    <row r="1392" spans="1:18" x14ac:dyDescent="0.25">
      <c r="A1392" s="1" t="s">
        <v>10332</v>
      </c>
      <c r="B1392" s="1" t="s">
        <v>10333</v>
      </c>
      <c r="C1392" s="1" t="s">
        <v>29</v>
      </c>
      <c r="D1392" s="1" t="s">
        <v>10334</v>
      </c>
      <c r="E1392" s="1" t="s">
        <v>10335</v>
      </c>
      <c r="F1392" s="1" t="s">
        <v>87</v>
      </c>
      <c r="G1392" s="1">
        <v>386</v>
      </c>
      <c r="H1392" s="1">
        <v>1.1100000000000001</v>
      </c>
      <c r="I1392" s="1">
        <v>85700</v>
      </c>
      <c r="K1392" s="1" t="s">
        <v>10336</v>
      </c>
      <c r="L1392" s="1" t="s">
        <v>10337</v>
      </c>
      <c r="M1392" s="1" t="s">
        <v>10338</v>
      </c>
      <c r="N1392" s="1" t="s">
        <v>91</v>
      </c>
      <c r="O1392" s="1" t="s">
        <v>91</v>
      </c>
      <c r="P1392" s="1" t="s">
        <v>794</v>
      </c>
      <c r="Q1392" s="1" t="s">
        <v>93</v>
      </c>
      <c r="R1392" s="1" t="s">
        <v>2134</v>
      </c>
    </row>
    <row r="1393" spans="1:18" x14ac:dyDescent="0.25">
      <c r="A1393" s="1" t="s">
        <v>10339</v>
      </c>
      <c r="B1393" s="1" t="s">
        <v>10241</v>
      </c>
      <c r="C1393" s="1" t="s">
        <v>29</v>
      </c>
      <c r="D1393" s="1" t="s">
        <v>10340</v>
      </c>
      <c r="E1393" s="1" t="s">
        <v>10341</v>
      </c>
      <c r="F1393" s="1" t="s">
        <v>203</v>
      </c>
      <c r="G1393" s="1">
        <v>475</v>
      </c>
      <c r="H1393" s="1">
        <v>2.8</v>
      </c>
      <c r="I1393" s="1">
        <v>68850</v>
      </c>
      <c r="K1393" s="1" t="s">
        <v>10342</v>
      </c>
      <c r="L1393" s="1" t="s">
        <v>10343</v>
      </c>
      <c r="M1393" s="1" t="s">
        <v>10344</v>
      </c>
      <c r="N1393" s="1" t="s">
        <v>91</v>
      </c>
      <c r="O1393" s="1" t="s">
        <v>91</v>
      </c>
      <c r="P1393" s="1" t="s">
        <v>794</v>
      </c>
      <c r="Q1393" s="1" t="s">
        <v>93</v>
      </c>
      <c r="R1393" s="1" t="s">
        <v>10213</v>
      </c>
    </row>
    <row r="1394" spans="1:18" x14ac:dyDescent="0.25">
      <c r="A1394" s="1" t="s">
        <v>10345</v>
      </c>
      <c r="B1394" s="1" t="s">
        <v>10247</v>
      </c>
      <c r="C1394" s="1" t="s">
        <v>29</v>
      </c>
      <c r="D1394" s="1" t="s">
        <v>10346</v>
      </c>
      <c r="E1394" s="1" t="s">
        <v>10347</v>
      </c>
      <c r="F1394" s="1" t="s">
        <v>10203</v>
      </c>
      <c r="G1394" s="1">
        <v>304</v>
      </c>
      <c r="H1394" s="1">
        <v>5.27</v>
      </c>
      <c r="I1394" s="1">
        <v>59000</v>
      </c>
      <c r="K1394" s="1" t="s">
        <v>10348</v>
      </c>
      <c r="L1394" s="1" t="s">
        <v>10349</v>
      </c>
      <c r="M1394" s="1" t="s">
        <v>10350</v>
      </c>
      <c r="N1394" s="1" t="s">
        <v>91</v>
      </c>
      <c r="O1394" s="1" t="s">
        <v>91</v>
      </c>
      <c r="P1394" s="1" t="s">
        <v>794</v>
      </c>
      <c r="Q1394" s="1" t="s">
        <v>93</v>
      </c>
      <c r="R1394" s="1" t="s">
        <v>10325</v>
      </c>
    </row>
    <row r="1395" spans="1:18" x14ac:dyDescent="0.25">
      <c r="A1395" s="1" t="s">
        <v>10351</v>
      </c>
      <c r="B1395" s="1" t="s">
        <v>10352</v>
      </c>
      <c r="C1395" s="1" t="s">
        <v>29</v>
      </c>
      <c r="D1395" s="1" t="s">
        <v>10353</v>
      </c>
      <c r="E1395" s="1" t="s">
        <v>10354</v>
      </c>
      <c r="F1395" s="1" t="s">
        <v>91</v>
      </c>
      <c r="H1395" s="1">
        <v>16</v>
      </c>
      <c r="K1395" s="1" t="s">
        <v>10355</v>
      </c>
      <c r="L1395" s="1" t="s">
        <v>10356</v>
      </c>
      <c r="M1395" s="1" t="s">
        <v>10357</v>
      </c>
      <c r="N1395" s="1" t="s">
        <v>91</v>
      </c>
      <c r="O1395" s="1" t="s">
        <v>91</v>
      </c>
      <c r="P1395" s="1" t="s">
        <v>1404</v>
      </c>
      <c r="Q1395" s="1" t="s">
        <v>93</v>
      </c>
      <c r="R1395" s="1" t="s">
        <v>2519</v>
      </c>
    </row>
    <row r="1396" spans="1:18" x14ac:dyDescent="0.25">
      <c r="A1396" s="1" t="s">
        <v>10358</v>
      </c>
      <c r="B1396" s="1" t="s">
        <v>10279</v>
      </c>
      <c r="C1396" s="1" t="s">
        <v>29</v>
      </c>
      <c r="D1396" s="1" t="s">
        <v>10359</v>
      </c>
      <c r="E1396" s="1" t="s">
        <v>10360</v>
      </c>
      <c r="F1396" s="1" t="s">
        <v>203</v>
      </c>
      <c r="G1396" s="1">
        <v>367</v>
      </c>
      <c r="H1396" s="1">
        <v>3.22</v>
      </c>
      <c r="I1396" s="1">
        <v>73393</v>
      </c>
      <c r="K1396" s="1" t="s">
        <v>10361</v>
      </c>
      <c r="L1396" s="1" t="s">
        <v>10362</v>
      </c>
      <c r="M1396" s="1" t="s">
        <v>10363</v>
      </c>
      <c r="N1396" s="1" t="s">
        <v>91</v>
      </c>
      <c r="O1396" s="1" t="s">
        <v>91</v>
      </c>
      <c r="P1396" s="1" t="s">
        <v>794</v>
      </c>
      <c r="Q1396" s="1" t="s">
        <v>93</v>
      </c>
      <c r="R1396" s="1" t="s">
        <v>10190</v>
      </c>
    </row>
    <row r="1397" spans="1:18" x14ac:dyDescent="0.25">
      <c r="A1397" s="1" t="s">
        <v>10364</v>
      </c>
      <c r="B1397" s="1" t="s">
        <v>10365</v>
      </c>
      <c r="C1397" s="1" t="s">
        <v>29</v>
      </c>
      <c r="D1397" s="1" t="s">
        <v>10366</v>
      </c>
      <c r="E1397" s="1" t="s">
        <v>10367</v>
      </c>
      <c r="F1397" s="1" t="s">
        <v>87</v>
      </c>
      <c r="G1397" s="1">
        <v>471</v>
      </c>
      <c r="H1397" s="1">
        <v>1.36</v>
      </c>
      <c r="K1397" s="1" t="s">
        <v>10368</v>
      </c>
      <c r="L1397" s="1" t="s">
        <v>10369</v>
      </c>
      <c r="M1397" s="1" t="s">
        <v>10370</v>
      </c>
      <c r="N1397" s="1" t="s">
        <v>91</v>
      </c>
      <c r="O1397" s="1" t="s">
        <v>91</v>
      </c>
      <c r="P1397" s="1" t="s">
        <v>794</v>
      </c>
      <c r="Q1397" s="1" t="s">
        <v>93</v>
      </c>
      <c r="R1397" s="1" t="s">
        <v>10310</v>
      </c>
    </row>
    <row r="1398" spans="1:18" x14ac:dyDescent="0.25">
      <c r="A1398" s="1" t="s">
        <v>10371</v>
      </c>
      <c r="B1398" s="1" t="s">
        <v>10372</v>
      </c>
      <c r="C1398" s="1" t="s">
        <v>29</v>
      </c>
      <c r="D1398" s="1" t="s">
        <v>10373</v>
      </c>
      <c r="E1398" s="1" t="s">
        <v>10374</v>
      </c>
      <c r="F1398" s="1" t="s">
        <v>10203</v>
      </c>
      <c r="G1398" s="1">
        <v>446</v>
      </c>
      <c r="H1398" s="1">
        <v>3.38</v>
      </c>
      <c r="I1398" s="1">
        <v>71145</v>
      </c>
      <c r="K1398" s="1" t="s">
        <v>10375</v>
      </c>
      <c r="L1398" s="1" t="s">
        <v>10376</v>
      </c>
      <c r="M1398" s="1" t="s">
        <v>10377</v>
      </c>
      <c r="N1398" s="1" t="s">
        <v>91</v>
      </c>
      <c r="O1398" s="1" t="s">
        <v>91</v>
      </c>
      <c r="P1398" s="1" t="s">
        <v>794</v>
      </c>
      <c r="Q1398" s="1" t="s">
        <v>93</v>
      </c>
      <c r="R1398" s="1" t="s">
        <v>10303</v>
      </c>
    </row>
    <row r="1399" spans="1:18" x14ac:dyDescent="0.25">
      <c r="A1399" s="1" t="s">
        <v>10378</v>
      </c>
      <c r="B1399" s="1" t="s">
        <v>10379</v>
      </c>
      <c r="C1399" s="1" t="s">
        <v>29</v>
      </c>
      <c r="D1399" s="1" t="s">
        <v>10380</v>
      </c>
      <c r="E1399" s="1" t="s">
        <v>10381</v>
      </c>
      <c r="F1399" s="1" t="s">
        <v>87</v>
      </c>
      <c r="G1399" s="1">
        <v>417</v>
      </c>
      <c r="H1399" s="1">
        <v>13.86</v>
      </c>
      <c r="I1399" s="1">
        <v>89000</v>
      </c>
      <c r="K1399" s="1" t="s">
        <v>10382</v>
      </c>
      <c r="L1399" s="1" t="s">
        <v>10383</v>
      </c>
      <c r="M1399" s="1" t="s">
        <v>10384</v>
      </c>
      <c r="N1399" s="1" t="s">
        <v>91</v>
      </c>
      <c r="O1399" s="1" t="s">
        <v>91</v>
      </c>
      <c r="P1399" s="1" t="s">
        <v>794</v>
      </c>
      <c r="Q1399" s="1" t="s">
        <v>93</v>
      </c>
      <c r="R1399" s="1" t="s">
        <v>1608</v>
      </c>
    </row>
    <row r="1400" spans="1:18" x14ac:dyDescent="0.25">
      <c r="A1400" s="1" t="s">
        <v>10385</v>
      </c>
      <c r="B1400" s="1" t="s">
        <v>10386</v>
      </c>
      <c r="C1400" s="1" t="s">
        <v>29</v>
      </c>
      <c r="D1400" s="1" t="s">
        <v>10387</v>
      </c>
      <c r="E1400" s="1" t="s">
        <v>10388</v>
      </c>
      <c r="H1400" s="1">
        <v>0</v>
      </c>
      <c r="K1400" s="1" t="s">
        <v>10389</v>
      </c>
      <c r="L1400" s="1" t="s">
        <v>10390</v>
      </c>
      <c r="M1400" s="1" t="s">
        <v>10391</v>
      </c>
      <c r="N1400" s="1" t="s">
        <v>91</v>
      </c>
      <c r="O1400" s="1" t="s">
        <v>91</v>
      </c>
      <c r="P1400" s="1" t="s">
        <v>1404</v>
      </c>
      <c r="Q1400" s="1" t="s">
        <v>93</v>
      </c>
      <c r="R1400" s="1" t="s">
        <v>10392</v>
      </c>
    </row>
    <row r="1401" spans="1:18" x14ac:dyDescent="0.25">
      <c r="A1401" s="1" t="s">
        <v>10393</v>
      </c>
      <c r="B1401" s="1" t="s">
        <v>10394</v>
      </c>
      <c r="C1401" s="1" t="s">
        <v>29</v>
      </c>
      <c r="D1401" s="1" t="s">
        <v>10395</v>
      </c>
      <c r="E1401" s="1" t="s">
        <v>10396</v>
      </c>
      <c r="F1401" s="1" t="s">
        <v>91</v>
      </c>
      <c r="H1401" s="1">
        <v>0</v>
      </c>
      <c r="K1401" s="1" t="s">
        <v>10397</v>
      </c>
      <c r="L1401" s="1" t="s">
        <v>10398</v>
      </c>
      <c r="M1401" s="1" t="s">
        <v>10399</v>
      </c>
      <c r="N1401" s="1" t="s">
        <v>91</v>
      </c>
      <c r="O1401" s="1" t="s">
        <v>91</v>
      </c>
      <c r="P1401" s="1" t="s">
        <v>1404</v>
      </c>
      <c r="Q1401" s="1" t="s">
        <v>93</v>
      </c>
      <c r="R1401" s="1" t="s">
        <v>10400</v>
      </c>
    </row>
    <row r="1402" spans="1:18" x14ac:dyDescent="0.25">
      <c r="A1402" s="1" t="s">
        <v>10401</v>
      </c>
      <c r="B1402" s="1" t="s">
        <v>10300</v>
      </c>
      <c r="C1402" s="1" t="s">
        <v>29</v>
      </c>
      <c r="D1402" s="1" t="s">
        <v>10402</v>
      </c>
      <c r="E1402" s="1" t="s">
        <v>10403</v>
      </c>
      <c r="F1402" s="1" t="s">
        <v>2011</v>
      </c>
      <c r="G1402" s="1">
        <v>482</v>
      </c>
      <c r="H1402" s="1">
        <v>5.52</v>
      </c>
      <c r="I1402" s="1">
        <v>81485</v>
      </c>
      <c r="K1402" s="1" t="s">
        <v>10404</v>
      </c>
      <c r="L1402" s="1" t="s">
        <v>10405</v>
      </c>
      <c r="M1402" s="1" t="s">
        <v>10406</v>
      </c>
      <c r="N1402" s="1" t="s">
        <v>91</v>
      </c>
      <c r="O1402" s="1" t="s">
        <v>91</v>
      </c>
      <c r="P1402" s="1" t="s">
        <v>794</v>
      </c>
      <c r="Q1402" s="1" t="s">
        <v>93</v>
      </c>
      <c r="R1402" s="1" t="s">
        <v>10303</v>
      </c>
    </row>
    <row r="1403" spans="1:18" x14ac:dyDescent="0.25">
      <c r="A1403" s="1" t="s">
        <v>10407</v>
      </c>
      <c r="B1403" s="1" t="s">
        <v>10408</v>
      </c>
      <c r="C1403" s="1" t="s">
        <v>29</v>
      </c>
      <c r="D1403" s="1" t="s">
        <v>10409</v>
      </c>
      <c r="E1403" s="1" t="s">
        <v>10410</v>
      </c>
      <c r="F1403" s="1" t="s">
        <v>10203</v>
      </c>
      <c r="G1403" s="1">
        <v>325</v>
      </c>
      <c r="H1403" s="1">
        <v>8.01</v>
      </c>
      <c r="I1403" s="1">
        <v>149750</v>
      </c>
      <c r="K1403" s="1" t="s">
        <v>10411</v>
      </c>
      <c r="L1403" s="1" t="s">
        <v>10412</v>
      </c>
      <c r="M1403" s="1" t="s">
        <v>10413</v>
      </c>
      <c r="N1403" s="1" t="s">
        <v>91</v>
      </c>
      <c r="O1403" s="1" t="s">
        <v>91</v>
      </c>
      <c r="P1403" s="1" t="s">
        <v>794</v>
      </c>
      <c r="Q1403" s="1" t="s">
        <v>93</v>
      </c>
      <c r="R1403" s="1" t="s">
        <v>1345</v>
      </c>
    </row>
    <row r="1404" spans="1:18" x14ac:dyDescent="0.25">
      <c r="A1404" s="1" t="s">
        <v>10414</v>
      </c>
      <c r="B1404" s="1" t="s">
        <v>10415</v>
      </c>
      <c r="C1404" s="1" t="s">
        <v>29</v>
      </c>
      <c r="D1404" s="1" t="s">
        <v>10416</v>
      </c>
      <c r="E1404" s="1" t="s">
        <v>10417</v>
      </c>
      <c r="F1404" s="1" t="s">
        <v>91</v>
      </c>
      <c r="G1404" s="1">
        <v>94</v>
      </c>
      <c r="H1404" s="1">
        <v>0</v>
      </c>
      <c r="K1404" s="1" t="s">
        <v>10418</v>
      </c>
      <c r="L1404" s="1" t="s">
        <v>10419</v>
      </c>
      <c r="M1404" s="1" t="s">
        <v>10420</v>
      </c>
      <c r="N1404" s="1" t="s">
        <v>91</v>
      </c>
      <c r="O1404" s="1" t="s">
        <v>91</v>
      </c>
      <c r="P1404" s="1" t="s">
        <v>794</v>
      </c>
      <c r="Q1404" s="1" t="s">
        <v>93</v>
      </c>
      <c r="R1404" s="1" t="s">
        <v>10190</v>
      </c>
    </row>
    <row r="1405" spans="1:18" x14ac:dyDescent="0.25">
      <c r="A1405" s="1" t="s">
        <v>10421</v>
      </c>
      <c r="B1405" s="1" t="s">
        <v>10422</v>
      </c>
      <c r="C1405" s="1" t="s">
        <v>29</v>
      </c>
      <c r="D1405" s="1" t="s">
        <v>10423</v>
      </c>
      <c r="E1405" s="1" t="s">
        <v>10424</v>
      </c>
      <c r="F1405" s="1" t="s">
        <v>10425</v>
      </c>
      <c r="G1405" s="1">
        <v>278</v>
      </c>
      <c r="H1405" s="1">
        <v>0.98</v>
      </c>
      <c r="K1405" s="1" t="s">
        <v>10426</v>
      </c>
      <c r="L1405" s="1" t="s">
        <v>10427</v>
      </c>
      <c r="M1405" s="1" t="s">
        <v>10428</v>
      </c>
      <c r="N1405" s="1" t="s">
        <v>91</v>
      </c>
      <c r="O1405" s="1" t="s">
        <v>91</v>
      </c>
      <c r="P1405" s="1" t="s">
        <v>794</v>
      </c>
      <c r="Q1405" s="1" t="s">
        <v>93</v>
      </c>
      <c r="R1405" s="1" t="s">
        <v>10310</v>
      </c>
    </row>
    <row r="1406" spans="1:18" x14ac:dyDescent="0.25">
      <c r="A1406" s="1" t="s">
        <v>10429</v>
      </c>
      <c r="B1406" s="1" t="s">
        <v>10307</v>
      </c>
      <c r="C1406" s="1" t="s">
        <v>29</v>
      </c>
      <c r="D1406" s="1" t="s">
        <v>10430</v>
      </c>
      <c r="E1406" s="1" t="s">
        <v>10431</v>
      </c>
      <c r="F1406" s="1" t="s">
        <v>2011</v>
      </c>
      <c r="G1406" s="1">
        <v>291</v>
      </c>
      <c r="H1406" s="1">
        <v>3.47</v>
      </c>
      <c r="K1406" s="1" t="s">
        <v>10432</v>
      </c>
      <c r="L1406" s="1" t="s">
        <v>10433</v>
      </c>
      <c r="M1406" s="1" t="s">
        <v>10434</v>
      </c>
      <c r="N1406" s="1" t="s">
        <v>91</v>
      </c>
      <c r="O1406" s="1" t="s">
        <v>91</v>
      </c>
      <c r="P1406" s="1" t="s">
        <v>794</v>
      </c>
      <c r="Q1406" s="1" t="s">
        <v>93</v>
      </c>
      <c r="R1406" s="1" t="s">
        <v>10325</v>
      </c>
    </row>
    <row r="1407" spans="1:18" x14ac:dyDescent="0.25">
      <c r="A1407" s="1" t="s">
        <v>10435</v>
      </c>
      <c r="B1407" s="1" t="s">
        <v>10436</v>
      </c>
      <c r="C1407" s="1" t="s">
        <v>29</v>
      </c>
      <c r="D1407" s="1" t="s">
        <v>10437</v>
      </c>
      <c r="E1407" s="1" t="s">
        <v>10438</v>
      </c>
      <c r="F1407" s="1" t="s">
        <v>10203</v>
      </c>
      <c r="G1407" s="1">
        <v>675</v>
      </c>
      <c r="H1407" s="1">
        <v>2.77</v>
      </c>
      <c r="I1407" s="1">
        <v>112020</v>
      </c>
      <c r="K1407" s="1" t="s">
        <v>10439</v>
      </c>
      <c r="L1407" s="1" t="s">
        <v>10440</v>
      </c>
      <c r="M1407" s="1" t="s">
        <v>10441</v>
      </c>
      <c r="N1407" s="1" t="s">
        <v>91</v>
      </c>
      <c r="O1407" s="1" t="s">
        <v>91</v>
      </c>
      <c r="P1407" s="1" t="s">
        <v>794</v>
      </c>
      <c r="Q1407" s="1" t="s">
        <v>93</v>
      </c>
      <c r="R1407" s="1" t="s">
        <v>10303</v>
      </c>
    </row>
    <row r="1408" spans="1:18" x14ac:dyDescent="0.25">
      <c r="A1408" s="1" t="s">
        <v>10442</v>
      </c>
      <c r="B1408" s="1" t="s">
        <v>10443</v>
      </c>
      <c r="C1408" s="1" t="s">
        <v>29</v>
      </c>
      <c r="D1408" s="1" t="s">
        <v>10444</v>
      </c>
      <c r="E1408" s="1" t="s">
        <v>10445</v>
      </c>
      <c r="H1408" s="1">
        <v>0</v>
      </c>
      <c r="K1408" s="1" t="s">
        <v>10446</v>
      </c>
      <c r="L1408" s="1" t="s">
        <v>10447</v>
      </c>
      <c r="M1408" s="1" t="s">
        <v>10448</v>
      </c>
      <c r="N1408" s="1" t="s">
        <v>91</v>
      </c>
      <c r="O1408" s="1" t="s">
        <v>91</v>
      </c>
      <c r="P1408" s="1" t="s">
        <v>1404</v>
      </c>
      <c r="Q1408" s="1" t="s">
        <v>93</v>
      </c>
      <c r="R1408" s="1" t="s">
        <v>10325</v>
      </c>
    </row>
    <row r="1409" spans="1:18" x14ac:dyDescent="0.25">
      <c r="A1409" s="1" t="s">
        <v>10449</v>
      </c>
      <c r="B1409" s="1" t="s">
        <v>10450</v>
      </c>
      <c r="C1409" s="1" t="s">
        <v>29</v>
      </c>
      <c r="D1409" s="1" t="s">
        <v>10451</v>
      </c>
      <c r="E1409" s="1" t="s">
        <v>10452</v>
      </c>
      <c r="F1409" s="1" t="s">
        <v>10203</v>
      </c>
      <c r="G1409" s="1">
        <v>386</v>
      </c>
      <c r="H1409" s="1">
        <v>0.67</v>
      </c>
      <c r="I1409" s="1">
        <v>61646</v>
      </c>
      <c r="K1409" s="1" t="s">
        <v>10453</v>
      </c>
      <c r="L1409" s="1" t="s">
        <v>10454</v>
      </c>
      <c r="M1409" s="1" t="s">
        <v>10455</v>
      </c>
      <c r="N1409" s="1" t="s">
        <v>91</v>
      </c>
      <c r="O1409" s="1" t="s">
        <v>91</v>
      </c>
      <c r="P1409" s="1" t="s">
        <v>794</v>
      </c>
      <c r="Q1409" s="1" t="s">
        <v>93</v>
      </c>
      <c r="R1409" s="1" t="s">
        <v>2134</v>
      </c>
    </row>
    <row r="1410" spans="1:18" x14ac:dyDescent="0.25">
      <c r="A1410" s="1" t="s">
        <v>10456</v>
      </c>
      <c r="B1410" s="1" t="s">
        <v>10315</v>
      </c>
      <c r="C1410" s="1" t="s">
        <v>29</v>
      </c>
      <c r="D1410" s="1" t="s">
        <v>10457</v>
      </c>
      <c r="E1410" s="1" t="s">
        <v>10458</v>
      </c>
      <c r="F1410" s="1" t="s">
        <v>91</v>
      </c>
      <c r="H1410" s="1">
        <v>3</v>
      </c>
      <c r="K1410" s="1" t="s">
        <v>10459</v>
      </c>
      <c r="L1410" s="1" t="s">
        <v>10460</v>
      </c>
      <c r="M1410" s="1" t="s">
        <v>10461</v>
      </c>
      <c r="N1410" s="1" t="s">
        <v>91</v>
      </c>
      <c r="O1410" s="1" t="s">
        <v>91</v>
      </c>
      <c r="P1410" s="1" t="s">
        <v>1404</v>
      </c>
      <c r="Q1410" s="1" t="s">
        <v>93</v>
      </c>
      <c r="R1410" s="1" t="s">
        <v>10213</v>
      </c>
    </row>
    <row r="1411" spans="1:18" x14ac:dyDescent="0.25">
      <c r="A1411" s="1" t="s">
        <v>10462</v>
      </c>
      <c r="B1411" s="1" t="s">
        <v>10463</v>
      </c>
      <c r="C1411" s="1" t="s">
        <v>29</v>
      </c>
      <c r="D1411" s="1" t="s">
        <v>10464</v>
      </c>
      <c r="E1411" s="1" t="s">
        <v>10465</v>
      </c>
      <c r="F1411" s="1" t="s">
        <v>124</v>
      </c>
      <c r="G1411" s="1">
        <v>250</v>
      </c>
      <c r="H1411" s="1">
        <v>6.8</v>
      </c>
      <c r="K1411" s="1" t="s">
        <v>10466</v>
      </c>
      <c r="L1411" s="1" t="s">
        <v>10467</v>
      </c>
      <c r="M1411" s="1" t="s">
        <v>10468</v>
      </c>
      <c r="N1411" s="1" t="s">
        <v>91</v>
      </c>
      <c r="O1411" s="1" t="s">
        <v>91</v>
      </c>
      <c r="P1411" s="1" t="s">
        <v>794</v>
      </c>
      <c r="Q1411" s="1" t="s">
        <v>93</v>
      </c>
      <c r="R1411" s="1" t="s">
        <v>1736</v>
      </c>
    </row>
    <row r="1412" spans="1:18" x14ac:dyDescent="0.25">
      <c r="A1412" s="1" t="s">
        <v>10469</v>
      </c>
      <c r="B1412" s="1" t="s">
        <v>10470</v>
      </c>
      <c r="C1412" s="1" t="s">
        <v>29</v>
      </c>
      <c r="D1412" s="1" t="s">
        <v>10471</v>
      </c>
      <c r="E1412" s="1" t="s">
        <v>10472</v>
      </c>
      <c r="H1412" s="1">
        <v>3</v>
      </c>
      <c r="K1412" s="1" t="s">
        <v>10473</v>
      </c>
      <c r="L1412" s="1" t="s">
        <v>10474</v>
      </c>
      <c r="M1412" s="1" t="s">
        <v>10475</v>
      </c>
      <c r="N1412" s="1" t="s">
        <v>91</v>
      </c>
      <c r="O1412" s="1" t="s">
        <v>91</v>
      </c>
      <c r="P1412" s="1" t="s">
        <v>1404</v>
      </c>
      <c r="Q1412" s="1" t="s">
        <v>93</v>
      </c>
      <c r="R1412" s="1" t="s">
        <v>10303</v>
      </c>
    </row>
    <row r="1413" spans="1:18" x14ac:dyDescent="0.25">
      <c r="A1413" s="1" t="s">
        <v>10476</v>
      </c>
      <c r="B1413" s="1" t="s">
        <v>10477</v>
      </c>
      <c r="C1413" s="1" t="s">
        <v>29</v>
      </c>
      <c r="D1413" s="1" t="s">
        <v>10478</v>
      </c>
      <c r="E1413" s="1" t="s">
        <v>10479</v>
      </c>
      <c r="F1413" s="1" t="s">
        <v>2011</v>
      </c>
      <c r="G1413" s="1">
        <v>318</v>
      </c>
      <c r="H1413" s="1">
        <v>3.49</v>
      </c>
      <c r="I1413" s="1">
        <v>88380</v>
      </c>
      <c r="K1413" s="1" t="s">
        <v>10480</v>
      </c>
      <c r="L1413" s="1" t="s">
        <v>10481</v>
      </c>
      <c r="M1413" s="1" t="s">
        <v>10482</v>
      </c>
      <c r="N1413" s="1" t="s">
        <v>91</v>
      </c>
      <c r="O1413" s="1" t="s">
        <v>91</v>
      </c>
      <c r="P1413" s="1" t="s">
        <v>794</v>
      </c>
      <c r="Q1413" s="1" t="s">
        <v>93</v>
      </c>
      <c r="R1413" s="1" t="s">
        <v>1345</v>
      </c>
    </row>
    <row r="1414" spans="1:18" x14ac:dyDescent="0.25">
      <c r="A1414" s="1" t="s">
        <v>10483</v>
      </c>
      <c r="B1414" s="1" t="s">
        <v>10484</v>
      </c>
      <c r="C1414" s="1" t="s">
        <v>29</v>
      </c>
      <c r="D1414" s="1" t="s">
        <v>10485</v>
      </c>
      <c r="E1414" s="1" t="s">
        <v>10486</v>
      </c>
      <c r="F1414" s="1" t="s">
        <v>10203</v>
      </c>
      <c r="G1414" s="1">
        <v>407</v>
      </c>
      <c r="H1414" s="1">
        <v>4.8</v>
      </c>
      <c r="K1414" s="1" t="s">
        <v>10487</v>
      </c>
      <c r="L1414" s="1" t="s">
        <v>10488</v>
      </c>
      <c r="M1414" s="1" t="s">
        <v>10489</v>
      </c>
      <c r="N1414" s="1" t="s">
        <v>91</v>
      </c>
      <c r="O1414" s="1" t="s">
        <v>91</v>
      </c>
      <c r="P1414" s="1" t="s">
        <v>794</v>
      </c>
      <c r="Q1414" s="1" t="s">
        <v>93</v>
      </c>
      <c r="R1414" s="1" t="s">
        <v>1345</v>
      </c>
    </row>
    <row r="1415" spans="1:18" x14ac:dyDescent="0.25">
      <c r="A1415" s="1" t="s">
        <v>10490</v>
      </c>
      <c r="B1415" s="1" t="s">
        <v>10491</v>
      </c>
      <c r="C1415" s="1" t="s">
        <v>29</v>
      </c>
      <c r="D1415" s="1" t="s">
        <v>10492</v>
      </c>
      <c r="E1415" s="1" t="s">
        <v>10493</v>
      </c>
      <c r="H1415" s="1">
        <v>2</v>
      </c>
      <c r="K1415" s="1" t="s">
        <v>10494</v>
      </c>
      <c r="L1415" s="1" t="s">
        <v>10495</v>
      </c>
      <c r="M1415" s="1" t="s">
        <v>10496</v>
      </c>
      <c r="N1415" s="1" t="s">
        <v>91</v>
      </c>
      <c r="O1415" s="1" t="s">
        <v>91</v>
      </c>
      <c r="P1415" s="1" t="s">
        <v>1404</v>
      </c>
      <c r="Q1415" s="1" t="s">
        <v>93</v>
      </c>
      <c r="R1415" s="1" t="s">
        <v>1468</v>
      </c>
    </row>
    <row r="1416" spans="1:18" x14ac:dyDescent="0.25">
      <c r="A1416" s="1" t="s">
        <v>10497</v>
      </c>
      <c r="B1416" s="1" t="s">
        <v>10498</v>
      </c>
      <c r="C1416" s="1" t="s">
        <v>29</v>
      </c>
      <c r="D1416" s="1" t="s">
        <v>10499</v>
      </c>
      <c r="E1416" s="1" t="s">
        <v>10500</v>
      </c>
      <c r="F1416" s="1" t="s">
        <v>10203</v>
      </c>
      <c r="G1416" s="1">
        <v>519</v>
      </c>
      <c r="H1416" s="1">
        <v>6.38</v>
      </c>
      <c r="I1416" s="1">
        <v>103206</v>
      </c>
      <c r="K1416" s="1" t="s">
        <v>10501</v>
      </c>
      <c r="L1416" s="1" t="s">
        <v>10502</v>
      </c>
      <c r="M1416" s="1" t="s">
        <v>10503</v>
      </c>
      <c r="N1416" s="1" t="s">
        <v>91</v>
      </c>
      <c r="O1416" s="1" t="s">
        <v>91</v>
      </c>
      <c r="P1416" s="1" t="s">
        <v>794</v>
      </c>
      <c r="Q1416" s="1" t="s">
        <v>93</v>
      </c>
      <c r="R1416" s="1" t="s">
        <v>10213</v>
      </c>
    </row>
    <row r="1417" spans="1:18" x14ac:dyDescent="0.25">
      <c r="A1417" s="1" t="s">
        <v>10504</v>
      </c>
      <c r="B1417" s="1" t="s">
        <v>10505</v>
      </c>
      <c r="C1417" s="1" t="s">
        <v>29</v>
      </c>
      <c r="D1417" s="1" t="s">
        <v>10506</v>
      </c>
      <c r="E1417" s="1" t="s">
        <v>10507</v>
      </c>
      <c r="F1417" s="1" t="s">
        <v>10203</v>
      </c>
      <c r="G1417" s="1">
        <v>422</v>
      </c>
      <c r="H1417" s="1">
        <v>5.27</v>
      </c>
      <c r="I1417" s="1">
        <v>100271</v>
      </c>
      <c r="K1417" s="1" t="s">
        <v>10508</v>
      </c>
      <c r="L1417" s="1" t="s">
        <v>10509</v>
      </c>
      <c r="M1417" s="1" t="s">
        <v>10510</v>
      </c>
      <c r="N1417" s="1" t="s">
        <v>91</v>
      </c>
      <c r="O1417" s="1" t="s">
        <v>91</v>
      </c>
      <c r="P1417" s="1" t="s">
        <v>794</v>
      </c>
      <c r="Q1417" s="1" t="s">
        <v>93</v>
      </c>
      <c r="R1417" s="1" t="s">
        <v>2519</v>
      </c>
    </row>
    <row r="1418" spans="1:18" x14ac:dyDescent="0.25">
      <c r="A1418" s="1" t="s">
        <v>10511</v>
      </c>
      <c r="B1418" s="1" t="s">
        <v>10512</v>
      </c>
      <c r="C1418" s="1" t="s">
        <v>29</v>
      </c>
      <c r="D1418" s="1" t="s">
        <v>10513</v>
      </c>
      <c r="E1418" s="1" t="s">
        <v>10514</v>
      </c>
      <c r="F1418" s="1" t="s">
        <v>10203</v>
      </c>
      <c r="G1418" s="1">
        <v>419</v>
      </c>
      <c r="H1418" s="1">
        <v>5</v>
      </c>
      <c r="I1418" s="1">
        <v>143613</v>
      </c>
      <c r="K1418" s="1" t="s">
        <v>10515</v>
      </c>
      <c r="L1418" s="1" t="s">
        <v>10516</v>
      </c>
      <c r="M1418" s="1" t="s">
        <v>10517</v>
      </c>
      <c r="N1418" s="1" t="s">
        <v>91</v>
      </c>
      <c r="O1418" s="1" t="s">
        <v>91</v>
      </c>
      <c r="P1418" s="1" t="s">
        <v>794</v>
      </c>
      <c r="Q1418" s="1" t="s">
        <v>93</v>
      </c>
      <c r="R1418" s="1" t="s">
        <v>2134</v>
      </c>
    </row>
    <row r="1419" spans="1:18" x14ac:dyDescent="0.25">
      <c r="A1419" s="1" t="s">
        <v>10518</v>
      </c>
      <c r="B1419" s="1" t="s">
        <v>10519</v>
      </c>
      <c r="C1419" s="1" t="s">
        <v>29</v>
      </c>
      <c r="D1419" s="1" t="s">
        <v>10520</v>
      </c>
      <c r="E1419" s="1" t="s">
        <v>10521</v>
      </c>
      <c r="F1419" s="1" t="s">
        <v>10203</v>
      </c>
      <c r="G1419" s="1">
        <v>264</v>
      </c>
      <c r="H1419" s="1">
        <v>7.59</v>
      </c>
      <c r="I1419" s="1">
        <v>57430</v>
      </c>
      <c r="K1419" s="1" t="s">
        <v>10522</v>
      </c>
      <c r="L1419" s="1" t="s">
        <v>10523</v>
      </c>
      <c r="M1419" s="1" t="s">
        <v>10524</v>
      </c>
      <c r="N1419" s="1" t="s">
        <v>91</v>
      </c>
      <c r="O1419" s="1" t="s">
        <v>91</v>
      </c>
      <c r="P1419" s="1" t="s">
        <v>794</v>
      </c>
      <c r="Q1419" s="1" t="s">
        <v>93</v>
      </c>
      <c r="R1419" s="1" t="s">
        <v>2519</v>
      </c>
    </row>
    <row r="1420" spans="1:18" x14ac:dyDescent="0.25">
      <c r="A1420" s="1" t="s">
        <v>10525</v>
      </c>
      <c r="B1420" s="1" t="s">
        <v>10526</v>
      </c>
      <c r="C1420" s="1" t="s">
        <v>29</v>
      </c>
      <c r="D1420" s="1" t="s">
        <v>10527</v>
      </c>
      <c r="E1420" s="1" t="s">
        <v>10528</v>
      </c>
      <c r="F1420" s="1" t="s">
        <v>10203</v>
      </c>
      <c r="G1420" s="1">
        <v>1300</v>
      </c>
      <c r="H1420" s="1">
        <v>8.1999999999999993</v>
      </c>
      <c r="I1420" s="1">
        <v>180600</v>
      </c>
      <c r="K1420" s="1" t="s">
        <v>10529</v>
      </c>
      <c r="L1420" s="1" t="s">
        <v>10530</v>
      </c>
      <c r="M1420" s="1" t="s">
        <v>10531</v>
      </c>
      <c r="N1420" s="1" t="s">
        <v>91</v>
      </c>
      <c r="O1420" s="1" t="s">
        <v>91</v>
      </c>
      <c r="P1420" s="1" t="s">
        <v>794</v>
      </c>
      <c r="Q1420" s="1" t="s">
        <v>93</v>
      </c>
      <c r="R1420" s="1" t="s">
        <v>10532</v>
      </c>
    </row>
    <row r="1421" spans="1:18" x14ac:dyDescent="0.25">
      <c r="A1421" s="1" t="s">
        <v>10533</v>
      </c>
      <c r="B1421" s="1" t="s">
        <v>10534</v>
      </c>
      <c r="C1421" s="1" t="s">
        <v>29</v>
      </c>
      <c r="D1421" s="1" t="s">
        <v>10535</v>
      </c>
      <c r="E1421" s="1" t="s">
        <v>10536</v>
      </c>
      <c r="F1421" s="1" t="s">
        <v>2011</v>
      </c>
      <c r="G1421" s="1">
        <v>428</v>
      </c>
      <c r="H1421" s="1">
        <v>7.18</v>
      </c>
      <c r="I1421" s="1">
        <v>102300</v>
      </c>
      <c r="K1421" s="1" t="s">
        <v>10537</v>
      </c>
      <c r="L1421" s="1" t="s">
        <v>10538</v>
      </c>
      <c r="M1421" s="1" t="s">
        <v>10539</v>
      </c>
      <c r="N1421" s="1" t="s">
        <v>91</v>
      </c>
      <c r="O1421" s="1" t="s">
        <v>91</v>
      </c>
      <c r="P1421" s="1" t="s">
        <v>794</v>
      </c>
      <c r="Q1421" s="1" t="s">
        <v>93</v>
      </c>
      <c r="R1421" s="1" t="s">
        <v>1736</v>
      </c>
    </row>
    <row r="1422" spans="1:18" x14ac:dyDescent="0.25">
      <c r="A1422" s="1" t="s">
        <v>10540</v>
      </c>
      <c r="B1422" s="1" t="s">
        <v>10541</v>
      </c>
      <c r="C1422" s="1" t="s">
        <v>29</v>
      </c>
      <c r="D1422" s="1" t="s">
        <v>10542</v>
      </c>
      <c r="E1422" s="1" t="s">
        <v>10543</v>
      </c>
      <c r="F1422" s="1" t="s">
        <v>10203</v>
      </c>
      <c r="G1422" s="1">
        <v>676</v>
      </c>
      <c r="H1422" s="1">
        <v>7.77</v>
      </c>
      <c r="I1422" s="1">
        <v>91514</v>
      </c>
      <c r="K1422" s="1" t="s">
        <v>10544</v>
      </c>
      <c r="L1422" s="1" t="s">
        <v>10545</v>
      </c>
      <c r="M1422" s="1" t="s">
        <v>10546</v>
      </c>
      <c r="N1422" s="1" t="s">
        <v>91</v>
      </c>
      <c r="O1422" s="1" t="s">
        <v>91</v>
      </c>
      <c r="P1422" s="1" t="s">
        <v>794</v>
      </c>
      <c r="Q1422" s="1" t="s">
        <v>93</v>
      </c>
      <c r="R1422" s="1" t="s">
        <v>1608</v>
      </c>
    </row>
    <row r="1423" spans="1:18" x14ac:dyDescent="0.25">
      <c r="A1423" s="1" t="s">
        <v>10547</v>
      </c>
      <c r="B1423" s="1" t="s">
        <v>10548</v>
      </c>
      <c r="C1423" s="1" t="s">
        <v>29</v>
      </c>
      <c r="D1423" s="1" t="s">
        <v>10549</v>
      </c>
      <c r="E1423" s="1" t="s">
        <v>10550</v>
      </c>
      <c r="F1423" s="1" t="s">
        <v>10203</v>
      </c>
      <c r="G1423" s="1">
        <v>692</v>
      </c>
      <c r="H1423" s="1">
        <v>3.83</v>
      </c>
      <c r="I1423" s="1">
        <v>84068</v>
      </c>
      <c r="K1423" s="1" t="s">
        <v>10551</v>
      </c>
      <c r="L1423" s="1" t="s">
        <v>10552</v>
      </c>
      <c r="M1423" s="1" t="s">
        <v>10553</v>
      </c>
      <c r="N1423" s="1" t="s">
        <v>91</v>
      </c>
      <c r="O1423" s="1" t="s">
        <v>91</v>
      </c>
      <c r="P1423" s="1" t="s">
        <v>794</v>
      </c>
      <c r="Q1423" s="1" t="s">
        <v>93</v>
      </c>
      <c r="R1423" s="1" t="s">
        <v>10236</v>
      </c>
    </row>
    <row r="1424" spans="1:18" x14ac:dyDescent="0.25">
      <c r="A1424" s="1" t="s">
        <v>10554</v>
      </c>
      <c r="B1424" s="1" t="s">
        <v>10368</v>
      </c>
      <c r="C1424" s="1" t="s">
        <v>29</v>
      </c>
      <c r="D1424" s="1" t="s">
        <v>10555</v>
      </c>
      <c r="E1424" s="1" t="s">
        <v>10556</v>
      </c>
      <c r="F1424" s="1" t="s">
        <v>10203</v>
      </c>
      <c r="G1424" s="1">
        <v>536</v>
      </c>
      <c r="H1424" s="1">
        <v>2.71</v>
      </c>
      <c r="I1424" s="1">
        <v>80422</v>
      </c>
      <c r="K1424" s="1" t="s">
        <v>10557</v>
      </c>
      <c r="L1424" s="1" t="s">
        <v>10558</v>
      </c>
      <c r="M1424" s="1" t="s">
        <v>10559</v>
      </c>
      <c r="N1424" s="1" t="s">
        <v>91</v>
      </c>
      <c r="O1424" s="1" t="s">
        <v>91</v>
      </c>
      <c r="P1424" s="1" t="s">
        <v>794</v>
      </c>
      <c r="Q1424" s="1" t="s">
        <v>93</v>
      </c>
      <c r="R1424" s="1" t="s">
        <v>2134</v>
      </c>
    </row>
    <row r="1425" spans="1:18" x14ac:dyDescent="0.25">
      <c r="A1425" s="1" t="s">
        <v>10560</v>
      </c>
      <c r="B1425" s="1" t="s">
        <v>10561</v>
      </c>
      <c r="C1425" s="1" t="s">
        <v>29</v>
      </c>
      <c r="D1425" s="1" t="s">
        <v>10562</v>
      </c>
      <c r="E1425" s="1" t="s">
        <v>10563</v>
      </c>
      <c r="F1425" s="1" t="s">
        <v>124</v>
      </c>
      <c r="G1425" s="1">
        <v>587</v>
      </c>
      <c r="H1425" s="1">
        <v>7.73</v>
      </c>
      <c r="I1425" s="1">
        <v>98846</v>
      </c>
      <c r="K1425" s="1" t="s">
        <v>10564</v>
      </c>
      <c r="L1425" s="1" t="s">
        <v>10565</v>
      </c>
      <c r="M1425" s="1" t="s">
        <v>10566</v>
      </c>
      <c r="N1425" s="1" t="s">
        <v>91</v>
      </c>
      <c r="O1425" s="1" t="s">
        <v>91</v>
      </c>
      <c r="P1425" s="1" t="s">
        <v>794</v>
      </c>
      <c r="Q1425" s="1" t="s">
        <v>93</v>
      </c>
      <c r="R1425" s="1" t="s">
        <v>795</v>
      </c>
    </row>
    <row r="1426" spans="1:18" x14ac:dyDescent="0.25">
      <c r="A1426" s="1" t="s">
        <v>10567</v>
      </c>
      <c r="B1426" s="1" t="s">
        <v>10568</v>
      </c>
      <c r="C1426" s="1" t="s">
        <v>29</v>
      </c>
      <c r="D1426" s="1" t="s">
        <v>10569</v>
      </c>
      <c r="E1426" s="1" t="s">
        <v>10570</v>
      </c>
      <c r="F1426" s="1" t="s">
        <v>139</v>
      </c>
      <c r="G1426" s="1">
        <v>319</v>
      </c>
      <c r="H1426" s="1">
        <v>0.9</v>
      </c>
      <c r="I1426" s="1">
        <v>95000</v>
      </c>
      <c r="K1426" s="1" t="s">
        <v>10571</v>
      </c>
      <c r="L1426" s="1" t="s">
        <v>10572</v>
      </c>
      <c r="M1426" s="1" t="s">
        <v>10573</v>
      </c>
      <c r="N1426" s="1" t="s">
        <v>91</v>
      </c>
      <c r="O1426" s="1" t="s">
        <v>91</v>
      </c>
      <c r="P1426" s="1" t="s">
        <v>794</v>
      </c>
      <c r="Q1426" s="1" t="s">
        <v>93</v>
      </c>
      <c r="R1426" s="1" t="s">
        <v>2134</v>
      </c>
    </row>
    <row r="1427" spans="1:18" x14ac:dyDescent="0.25">
      <c r="A1427" s="1" t="s">
        <v>10574</v>
      </c>
      <c r="B1427" s="1" t="s">
        <v>10575</v>
      </c>
      <c r="C1427" s="1" t="s">
        <v>29</v>
      </c>
      <c r="D1427" s="1" t="s">
        <v>10576</v>
      </c>
      <c r="E1427" s="1" t="s">
        <v>10577</v>
      </c>
      <c r="F1427" s="1" t="s">
        <v>4078</v>
      </c>
      <c r="G1427" s="1">
        <v>230</v>
      </c>
      <c r="H1427" s="1">
        <v>5.8</v>
      </c>
      <c r="I1427" s="1">
        <v>80929</v>
      </c>
      <c r="K1427" s="1" t="s">
        <v>10578</v>
      </c>
      <c r="L1427" s="1" t="s">
        <v>10579</v>
      </c>
      <c r="M1427" s="1" t="s">
        <v>10580</v>
      </c>
      <c r="N1427" s="1" t="s">
        <v>91</v>
      </c>
      <c r="O1427" s="1" t="s">
        <v>91</v>
      </c>
      <c r="P1427" s="1" t="s">
        <v>794</v>
      </c>
      <c r="Q1427" s="1" t="s">
        <v>93</v>
      </c>
      <c r="R1427" s="1" t="s">
        <v>10325</v>
      </c>
    </row>
    <row r="1428" spans="1:18" x14ac:dyDescent="0.25">
      <c r="A1428" s="1" t="s">
        <v>10581</v>
      </c>
      <c r="B1428" s="1" t="s">
        <v>10582</v>
      </c>
      <c r="C1428" s="1" t="s">
        <v>29</v>
      </c>
      <c r="D1428" s="1" t="s">
        <v>10583</v>
      </c>
      <c r="E1428" s="1" t="s">
        <v>10584</v>
      </c>
      <c r="F1428" s="1" t="s">
        <v>124</v>
      </c>
      <c r="G1428" s="1">
        <v>1530</v>
      </c>
      <c r="H1428" s="1">
        <v>36.4</v>
      </c>
      <c r="I1428" s="1">
        <v>273800</v>
      </c>
      <c r="K1428" s="1" t="s">
        <v>10585</v>
      </c>
      <c r="L1428" s="1" t="s">
        <v>10586</v>
      </c>
      <c r="M1428" s="1" t="s">
        <v>10587</v>
      </c>
      <c r="N1428" s="1" t="s">
        <v>91</v>
      </c>
      <c r="O1428" s="1" t="s">
        <v>91</v>
      </c>
      <c r="P1428" s="1" t="s">
        <v>794</v>
      </c>
      <c r="Q1428" s="1" t="s">
        <v>93</v>
      </c>
      <c r="R1428" s="1" t="s">
        <v>10227</v>
      </c>
    </row>
    <row r="1429" spans="1:18" x14ac:dyDescent="0.25">
      <c r="A1429" s="1" t="s">
        <v>10588</v>
      </c>
      <c r="B1429" s="1" t="s">
        <v>10589</v>
      </c>
      <c r="C1429" s="1" t="s">
        <v>29</v>
      </c>
      <c r="D1429" s="1" t="s">
        <v>10590</v>
      </c>
      <c r="E1429" s="1" t="s">
        <v>10591</v>
      </c>
      <c r="F1429" s="1" t="s">
        <v>124</v>
      </c>
      <c r="G1429" s="1">
        <v>1245</v>
      </c>
      <c r="H1429" s="1">
        <v>28.9</v>
      </c>
      <c r="I1429" s="1">
        <v>252371</v>
      </c>
      <c r="K1429" s="1" t="s">
        <v>10592</v>
      </c>
      <c r="L1429" s="1" t="s">
        <v>10593</v>
      </c>
      <c r="M1429" s="1" t="s">
        <v>10594</v>
      </c>
      <c r="N1429" s="1" t="s">
        <v>91</v>
      </c>
      <c r="O1429" s="1" t="s">
        <v>91</v>
      </c>
      <c r="P1429" s="1" t="s">
        <v>794</v>
      </c>
      <c r="Q1429" s="1" t="s">
        <v>93</v>
      </c>
      <c r="R1429" s="1" t="s">
        <v>10303</v>
      </c>
    </row>
    <row r="1430" spans="1:18" x14ac:dyDescent="0.25">
      <c r="A1430" s="1" t="s">
        <v>10595</v>
      </c>
      <c r="B1430" s="1" t="s">
        <v>10397</v>
      </c>
      <c r="C1430" s="1" t="s">
        <v>29</v>
      </c>
      <c r="D1430" s="1" t="s">
        <v>10596</v>
      </c>
      <c r="E1430" s="1" t="s">
        <v>10597</v>
      </c>
      <c r="F1430" s="1" t="s">
        <v>124</v>
      </c>
      <c r="G1430" s="1">
        <v>1730</v>
      </c>
      <c r="H1430" s="1">
        <v>13.5</v>
      </c>
      <c r="I1430" s="1">
        <v>232638</v>
      </c>
      <c r="K1430" s="1" t="s">
        <v>10598</v>
      </c>
      <c r="L1430" s="1" t="s">
        <v>10599</v>
      </c>
      <c r="M1430" s="1" t="s">
        <v>10600</v>
      </c>
      <c r="N1430" s="1" t="s">
        <v>91</v>
      </c>
      <c r="O1430" s="1" t="s">
        <v>91</v>
      </c>
      <c r="P1430" s="1" t="s">
        <v>794</v>
      </c>
      <c r="Q1430" s="1" t="s">
        <v>93</v>
      </c>
      <c r="R1430" s="1" t="s">
        <v>10325</v>
      </c>
    </row>
    <row r="1431" spans="1:18" x14ac:dyDescent="0.25">
      <c r="A1431" s="1" t="s">
        <v>10601</v>
      </c>
      <c r="B1431" s="1" t="s">
        <v>10602</v>
      </c>
      <c r="C1431" s="1" t="s">
        <v>29</v>
      </c>
      <c r="D1431" s="1" t="s">
        <v>10603</v>
      </c>
      <c r="E1431" s="1" t="s">
        <v>10604</v>
      </c>
      <c r="H1431" s="1">
        <v>0</v>
      </c>
      <c r="L1431" s="1" t="s">
        <v>10605</v>
      </c>
      <c r="M1431" s="1" t="s">
        <v>10606</v>
      </c>
      <c r="N1431" s="1" t="s">
        <v>91</v>
      </c>
      <c r="O1431" s="1" t="s">
        <v>91</v>
      </c>
      <c r="P1431" s="1" t="s">
        <v>1404</v>
      </c>
      <c r="Q1431" s="1" t="s">
        <v>93</v>
      </c>
      <c r="R1431" s="1" t="s">
        <v>10227</v>
      </c>
    </row>
    <row r="1432" spans="1:18" x14ac:dyDescent="0.25">
      <c r="A1432" s="1" t="s">
        <v>10607</v>
      </c>
      <c r="B1432" s="1" t="s">
        <v>10608</v>
      </c>
      <c r="C1432" s="1" t="s">
        <v>29</v>
      </c>
      <c r="D1432" s="1" t="s">
        <v>10609</v>
      </c>
      <c r="E1432" s="1" t="s">
        <v>10610</v>
      </c>
      <c r="F1432" s="1" t="s">
        <v>124</v>
      </c>
      <c r="G1432" s="1">
        <v>294</v>
      </c>
      <c r="H1432" s="1">
        <v>2.46</v>
      </c>
      <c r="I1432" s="1">
        <v>76475</v>
      </c>
      <c r="K1432" s="1" t="s">
        <v>10611</v>
      </c>
      <c r="L1432" s="1" t="s">
        <v>10612</v>
      </c>
      <c r="M1432" s="1" t="s">
        <v>10613</v>
      </c>
      <c r="N1432" s="1" t="s">
        <v>91</v>
      </c>
      <c r="O1432" s="1" t="s">
        <v>91</v>
      </c>
      <c r="P1432" s="1" t="s">
        <v>794</v>
      </c>
      <c r="Q1432" s="1" t="s">
        <v>93</v>
      </c>
      <c r="R1432" s="1" t="s">
        <v>10310</v>
      </c>
    </row>
    <row r="1433" spans="1:18" x14ac:dyDescent="0.25">
      <c r="A1433" s="1" t="s">
        <v>10614</v>
      </c>
      <c r="B1433" s="1" t="s">
        <v>10615</v>
      </c>
      <c r="C1433" s="1" t="s">
        <v>29</v>
      </c>
      <c r="D1433" s="1" t="s">
        <v>10616</v>
      </c>
      <c r="E1433" s="1" t="s">
        <v>10617</v>
      </c>
      <c r="F1433" s="1" t="s">
        <v>124</v>
      </c>
      <c r="G1433" s="1">
        <v>425</v>
      </c>
      <c r="H1433" s="1">
        <v>1.44</v>
      </c>
      <c r="K1433" s="1" t="s">
        <v>10618</v>
      </c>
      <c r="L1433" s="1" t="s">
        <v>10619</v>
      </c>
      <c r="M1433" s="1" t="s">
        <v>10620</v>
      </c>
      <c r="N1433" s="1" t="s">
        <v>91</v>
      </c>
      <c r="O1433" s="1" t="s">
        <v>91</v>
      </c>
      <c r="P1433" s="1" t="s">
        <v>794</v>
      </c>
      <c r="Q1433" s="1" t="s">
        <v>93</v>
      </c>
      <c r="R1433" s="1" t="s">
        <v>10303</v>
      </c>
    </row>
    <row r="1434" spans="1:18" x14ac:dyDescent="0.25">
      <c r="A1434" s="1" t="s">
        <v>10621</v>
      </c>
      <c r="B1434" s="1" t="s">
        <v>10622</v>
      </c>
      <c r="C1434" s="1" t="s">
        <v>29</v>
      </c>
      <c r="D1434" s="1" t="s">
        <v>10623</v>
      </c>
      <c r="E1434" s="1" t="s">
        <v>10624</v>
      </c>
      <c r="F1434" s="1" t="s">
        <v>91</v>
      </c>
      <c r="H1434" s="1">
        <v>1</v>
      </c>
      <c r="K1434" s="1" t="s">
        <v>10625</v>
      </c>
      <c r="L1434" s="1" t="s">
        <v>10626</v>
      </c>
      <c r="M1434" s="1" t="s">
        <v>10627</v>
      </c>
      <c r="N1434" s="1" t="s">
        <v>91</v>
      </c>
      <c r="O1434" s="1" t="s">
        <v>91</v>
      </c>
      <c r="P1434" s="1" t="s">
        <v>1404</v>
      </c>
      <c r="Q1434" s="1" t="s">
        <v>93</v>
      </c>
      <c r="R1434" s="1" t="s">
        <v>10400</v>
      </c>
    </row>
    <row r="1435" spans="1:18" x14ac:dyDescent="0.25">
      <c r="A1435" s="1" t="s">
        <v>10628</v>
      </c>
      <c r="B1435" s="1" t="s">
        <v>10629</v>
      </c>
      <c r="C1435" s="1" t="s">
        <v>29</v>
      </c>
      <c r="D1435" s="1" t="s">
        <v>10630</v>
      </c>
      <c r="E1435" s="1" t="s">
        <v>10631</v>
      </c>
      <c r="F1435" s="1" t="s">
        <v>203</v>
      </c>
      <c r="G1435" s="1">
        <v>374</v>
      </c>
      <c r="H1435" s="1">
        <v>1.38</v>
      </c>
      <c r="I1435" s="1">
        <v>78500</v>
      </c>
      <c r="K1435" s="1" t="s">
        <v>10632</v>
      </c>
      <c r="L1435" s="1" t="s">
        <v>10633</v>
      </c>
      <c r="M1435" s="1" t="s">
        <v>10634</v>
      </c>
      <c r="N1435" s="1" t="s">
        <v>91</v>
      </c>
      <c r="O1435" s="1" t="s">
        <v>91</v>
      </c>
      <c r="P1435" s="1" t="s">
        <v>794</v>
      </c>
      <c r="Q1435" s="1" t="s">
        <v>93</v>
      </c>
      <c r="R1435" s="1" t="s">
        <v>10325</v>
      </c>
    </row>
    <row r="1436" spans="1:18" x14ac:dyDescent="0.25">
      <c r="A1436" s="1" t="s">
        <v>10635</v>
      </c>
      <c r="B1436" s="1" t="s">
        <v>10636</v>
      </c>
      <c r="C1436" s="1" t="s">
        <v>29</v>
      </c>
      <c r="D1436" s="1" t="s">
        <v>10637</v>
      </c>
      <c r="E1436" s="1" t="s">
        <v>10638</v>
      </c>
      <c r="F1436" s="1" t="s">
        <v>124</v>
      </c>
      <c r="G1436" s="1">
        <v>1188</v>
      </c>
      <c r="H1436" s="1">
        <v>7.1</v>
      </c>
      <c r="I1436" s="1">
        <v>307112</v>
      </c>
      <c r="K1436" s="1" t="s">
        <v>10639</v>
      </c>
      <c r="L1436" s="1" t="s">
        <v>10640</v>
      </c>
      <c r="M1436" s="1" t="s">
        <v>10641</v>
      </c>
      <c r="N1436" s="1" t="s">
        <v>91</v>
      </c>
      <c r="O1436" s="1" t="s">
        <v>91</v>
      </c>
      <c r="P1436" s="1" t="s">
        <v>794</v>
      </c>
      <c r="Q1436" s="1" t="s">
        <v>93</v>
      </c>
      <c r="R1436" s="1" t="s">
        <v>10198</v>
      </c>
    </row>
    <row r="1437" spans="1:18" x14ac:dyDescent="0.25">
      <c r="A1437" s="1" t="s">
        <v>10642</v>
      </c>
      <c r="B1437" s="1" t="s">
        <v>10643</v>
      </c>
      <c r="C1437" s="1" t="s">
        <v>29</v>
      </c>
      <c r="D1437" s="1" t="s">
        <v>10644</v>
      </c>
      <c r="E1437" s="1" t="s">
        <v>10645</v>
      </c>
      <c r="F1437" s="1" t="s">
        <v>91</v>
      </c>
      <c r="G1437" s="1">
        <v>420</v>
      </c>
      <c r="H1437" s="1">
        <v>3.61</v>
      </c>
      <c r="K1437" s="1" t="s">
        <v>10269</v>
      </c>
      <c r="L1437" s="1" t="s">
        <v>10646</v>
      </c>
      <c r="M1437" s="1" t="s">
        <v>10647</v>
      </c>
      <c r="N1437" s="1" t="s">
        <v>91</v>
      </c>
      <c r="O1437" s="1" t="s">
        <v>91</v>
      </c>
      <c r="P1437" s="1" t="s">
        <v>794</v>
      </c>
      <c r="Q1437" s="1" t="s">
        <v>93</v>
      </c>
      <c r="R1437" s="1" t="s">
        <v>10303</v>
      </c>
    </row>
    <row r="1438" spans="1:18" x14ac:dyDescent="0.25">
      <c r="A1438" s="1" t="s">
        <v>10648</v>
      </c>
      <c r="B1438" s="1" t="s">
        <v>10649</v>
      </c>
      <c r="C1438" s="1" t="s">
        <v>29</v>
      </c>
      <c r="D1438" s="1" t="s">
        <v>10650</v>
      </c>
      <c r="E1438" s="1" t="s">
        <v>10651</v>
      </c>
      <c r="F1438" s="1" t="s">
        <v>87</v>
      </c>
      <c r="G1438" s="1">
        <v>305</v>
      </c>
      <c r="H1438" s="1">
        <v>2.5299999999999998</v>
      </c>
      <c r="K1438" s="1" t="s">
        <v>10652</v>
      </c>
      <c r="L1438" s="1" t="s">
        <v>10653</v>
      </c>
      <c r="M1438" s="1" t="s">
        <v>10654</v>
      </c>
      <c r="N1438" s="1" t="s">
        <v>91</v>
      </c>
      <c r="O1438" s="1" t="s">
        <v>91</v>
      </c>
      <c r="P1438" s="1" t="s">
        <v>794</v>
      </c>
      <c r="Q1438" s="1" t="s">
        <v>93</v>
      </c>
      <c r="R1438" s="1" t="s">
        <v>1736</v>
      </c>
    </row>
    <row r="1439" spans="1:18" x14ac:dyDescent="0.25">
      <c r="A1439" s="1" t="s">
        <v>10655</v>
      </c>
      <c r="B1439" s="1" t="s">
        <v>10656</v>
      </c>
      <c r="C1439" s="1" t="s">
        <v>29</v>
      </c>
      <c r="D1439" s="1" t="s">
        <v>10657</v>
      </c>
      <c r="E1439" s="1" t="s">
        <v>10658</v>
      </c>
      <c r="F1439" s="1" t="s">
        <v>91</v>
      </c>
      <c r="G1439" s="1">
        <v>276</v>
      </c>
      <c r="H1439" s="1">
        <v>3</v>
      </c>
      <c r="K1439" s="1" t="s">
        <v>10659</v>
      </c>
      <c r="L1439" s="1" t="s">
        <v>10660</v>
      </c>
      <c r="M1439" s="1" t="s">
        <v>10661</v>
      </c>
      <c r="N1439" s="1" t="s">
        <v>91</v>
      </c>
      <c r="O1439" s="1" t="s">
        <v>91</v>
      </c>
      <c r="P1439" s="1" t="s">
        <v>794</v>
      </c>
      <c r="Q1439" s="1" t="s">
        <v>93</v>
      </c>
      <c r="R1439" s="1" t="s">
        <v>1736</v>
      </c>
    </row>
    <row r="1440" spans="1:18" x14ac:dyDescent="0.25">
      <c r="A1440" s="1" t="s">
        <v>10662</v>
      </c>
      <c r="B1440" s="1" t="s">
        <v>10411</v>
      </c>
      <c r="C1440" s="1" t="s">
        <v>29</v>
      </c>
      <c r="D1440" s="1" t="s">
        <v>10663</v>
      </c>
      <c r="E1440" s="1" t="s">
        <v>10664</v>
      </c>
      <c r="F1440" s="1" t="s">
        <v>10203</v>
      </c>
      <c r="G1440" s="1">
        <v>291</v>
      </c>
      <c r="H1440" s="1">
        <v>3.2</v>
      </c>
      <c r="I1440" s="1">
        <v>111929</v>
      </c>
      <c r="K1440" s="1" t="s">
        <v>10665</v>
      </c>
      <c r="L1440" s="1" t="s">
        <v>10666</v>
      </c>
      <c r="M1440" s="1" t="s">
        <v>10667</v>
      </c>
      <c r="N1440" s="1" t="s">
        <v>91</v>
      </c>
      <c r="O1440" s="1" t="s">
        <v>91</v>
      </c>
      <c r="P1440" s="1" t="s">
        <v>794</v>
      </c>
      <c r="Q1440" s="1" t="s">
        <v>93</v>
      </c>
      <c r="R1440" s="1" t="s">
        <v>1468</v>
      </c>
    </row>
    <row r="1441" spans="1:18" x14ac:dyDescent="0.25">
      <c r="A1441" s="1" t="s">
        <v>10668</v>
      </c>
      <c r="B1441" s="1" t="s">
        <v>10418</v>
      </c>
      <c r="C1441" s="1" t="s">
        <v>29</v>
      </c>
      <c r="D1441" s="1" t="s">
        <v>10669</v>
      </c>
      <c r="E1441" s="1" t="s">
        <v>10670</v>
      </c>
      <c r="F1441" s="1" t="s">
        <v>87</v>
      </c>
      <c r="G1441" s="1">
        <v>415</v>
      </c>
      <c r="H1441" s="1">
        <v>3.04</v>
      </c>
      <c r="I1441" s="1">
        <v>74843</v>
      </c>
      <c r="K1441" s="1" t="s">
        <v>10408</v>
      </c>
      <c r="L1441" s="1" t="s">
        <v>10671</v>
      </c>
      <c r="M1441" s="1" t="s">
        <v>10672</v>
      </c>
      <c r="N1441" s="1" t="s">
        <v>91</v>
      </c>
      <c r="O1441" s="1" t="s">
        <v>91</v>
      </c>
      <c r="P1441" s="1" t="s">
        <v>794</v>
      </c>
      <c r="Q1441" s="1" t="s">
        <v>93</v>
      </c>
      <c r="R1441" s="1" t="s">
        <v>1468</v>
      </c>
    </row>
    <row r="1442" spans="1:18" x14ac:dyDescent="0.25">
      <c r="A1442" s="1" t="s">
        <v>10673</v>
      </c>
      <c r="B1442" s="1" t="s">
        <v>10674</v>
      </c>
      <c r="C1442" s="1" t="s">
        <v>29</v>
      </c>
      <c r="D1442" s="1" t="s">
        <v>10675</v>
      </c>
      <c r="E1442" s="1" t="s">
        <v>10676</v>
      </c>
      <c r="F1442" s="1" t="s">
        <v>148</v>
      </c>
      <c r="G1442" s="1">
        <v>770</v>
      </c>
      <c r="H1442" s="1">
        <v>11.7</v>
      </c>
      <c r="I1442" s="1">
        <v>114900</v>
      </c>
      <c r="K1442" s="1" t="s">
        <v>10677</v>
      </c>
      <c r="L1442" s="1" t="s">
        <v>10678</v>
      </c>
      <c r="M1442" s="1" t="s">
        <v>10679</v>
      </c>
      <c r="N1442" s="1" t="s">
        <v>91</v>
      </c>
      <c r="O1442" s="1" t="s">
        <v>91</v>
      </c>
      <c r="P1442" s="1" t="s">
        <v>794</v>
      </c>
      <c r="Q1442" s="1" t="s">
        <v>93</v>
      </c>
      <c r="R1442" s="1" t="s">
        <v>1608</v>
      </c>
    </row>
    <row r="1443" spans="1:18" x14ac:dyDescent="0.25">
      <c r="A1443" s="1" t="s">
        <v>10680</v>
      </c>
      <c r="B1443" s="1" t="s">
        <v>10681</v>
      </c>
      <c r="C1443" s="1" t="s">
        <v>29</v>
      </c>
      <c r="D1443" s="1" t="s">
        <v>10682</v>
      </c>
      <c r="E1443" s="1" t="s">
        <v>10683</v>
      </c>
      <c r="F1443" s="1" t="s">
        <v>203</v>
      </c>
      <c r="G1443" s="1">
        <v>229</v>
      </c>
      <c r="H1443" s="1">
        <v>3.76</v>
      </c>
      <c r="K1443" s="1" t="s">
        <v>10258</v>
      </c>
      <c r="L1443" s="1" t="s">
        <v>10684</v>
      </c>
      <c r="M1443" s="1" t="s">
        <v>10685</v>
      </c>
      <c r="N1443" s="1" t="s">
        <v>91</v>
      </c>
      <c r="O1443" s="1" t="s">
        <v>91</v>
      </c>
      <c r="P1443" s="1" t="s">
        <v>794</v>
      </c>
      <c r="Q1443" s="1" t="s">
        <v>93</v>
      </c>
      <c r="R1443" s="1" t="s">
        <v>10392</v>
      </c>
    </row>
    <row r="1444" spans="1:18" x14ac:dyDescent="0.25">
      <c r="A1444" s="1" t="s">
        <v>10686</v>
      </c>
      <c r="B1444" s="1" t="s">
        <v>10687</v>
      </c>
      <c r="C1444" s="1" t="s">
        <v>29</v>
      </c>
      <c r="D1444" s="1" t="s">
        <v>10688</v>
      </c>
      <c r="E1444" s="1" t="s">
        <v>10689</v>
      </c>
      <c r="F1444" s="1" t="s">
        <v>2011</v>
      </c>
      <c r="G1444" s="1">
        <v>314</v>
      </c>
      <c r="H1444" s="1">
        <v>3.77</v>
      </c>
      <c r="I1444" s="1">
        <v>50973</v>
      </c>
      <c r="K1444" s="1" t="s">
        <v>10690</v>
      </c>
      <c r="L1444" s="1" t="s">
        <v>10691</v>
      </c>
      <c r="M1444" s="1" t="s">
        <v>10692</v>
      </c>
      <c r="N1444" s="1" t="s">
        <v>91</v>
      </c>
      <c r="O1444" s="1" t="s">
        <v>91</v>
      </c>
      <c r="P1444" s="1" t="s">
        <v>794</v>
      </c>
      <c r="Q1444" s="1" t="s">
        <v>93</v>
      </c>
      <c r="R1444" s="1" t="s">
        <v>10303</v>
      </c>
    </row>
    <row r="1445" spans="1:18" x14ac:dyDescent="0.25">
      <c r="A1445" s="1" t="s">
        <v>10693</v>
      </c>
      <c r="B1445" s="1" t="s">
        <v>10690</v>
      </c>
      <c r="C1445" s="1" t="s">
        <v>29</v>
      </c>
      <c r="D1445" s="1" t="s">
        <v>10694</v>
      </c>
      <c r="E1445" s="1" t="s">
        <v>10695</v>
      </c>
      <c r="F1445" s="1" t="s">
        <v>148</v>
      </c>
      <c r="G1445" s="1">
        <v>425</v>
      </c>
      <c r="H1445" s="1">
        <v>2.2599999999999998</v>
      </c>
      <c r="K1445" s="1" t="s">
        <v>10696</v>
      </c>
      <c r="L1445" s="1" t="s">
        <v>10697</v>
      </c>
      <c r="M1445" s="1" t="s">
        <v>10698</v>
      </c>
      <c r="N1445" s="1" t="s">
        <v>91</v>
      </c>
      <c r="O1445" s="1" t="s">
        <v>91</v>
      </c>
      <c r="P1445" s="1" t="s">
        <v>794</v>
      </c>
      <c r="Q1445" s="1" t="s">
        <v>93</v>
      </c>
      <c r="R1445" s="1" t="s">
        <v>10190</v>
      </c>
    </row>
    <row r="1446" spans="1:18" x14ac:dyDescent="0.25">
      <c r="A1446" s="1" t="s">
        <v>10699</v>
      </c>
      <c r="B1446" s="1" t="s">
        <v>10700</v>
      </c>
      <c r="C1446" s="1" t="s">
        <v>29</v>
      </c>
      <c r="D1446" s="1" t="s">
        <v>10701</v>
      </c>
      <c r="E1446" s="1" t="s">
        <v>10702</v>
      </c>
      <c r="F1446" s="1" t="s">
        <v>10203</v>
      </c>
      <c r="G1446" s="1">
        <v>398</v>
      </c>
      <c r="H1446" s="1">
        <v>1.77</v>
      </c>
      <c r="I1446" s="1">
        <v>56875</v>
      </c>
      <c r="K1446" s="1" t="s">
        <v>10703</v>
      </c>
      <c r="L1446" s="1" t="s">
        <v>10704</v>
      </c>
      <c r="M1446" s="1" t="s">
        <v>10705</v>
      </c>
      <c r="N1446" s="1" t="s">
        <v>91</v>
      </c>
      <c r="O1446" s="1" t="s">
        <v>91</v>
      </c>
      <c r="P1446" s="1" t="s">
        <v>794</v>
      </c>
      <c r="Q1446" s="1" t="s">
        <v>93</v>
      </c>
      <c r="R1446" s="1" t="s">
        <v>10392</v>
      </c>
    </row>
    <row r="1447" spans="1:18" x14ac:dyDescent="0.25">
      <c r="A1447" s="1" t="s">
        <v>10706</v>
      </c>
      <c r="B1447" s="1" t="s">
        <v>10707</v>
      </c>
      <c r="C1447" s="1" t="s">
        <v>29</v>
      </c>
      <c r="D1447" s="1" t="s">
        <v>10708</v>
      </c>
      <c r="E1447" s="1" t="s">
        <v>10709</v>
      </c>
      <c r="F1447" s="1" t="s">
        <v>124</v>
      </c>
      <c r="G1447" s="1">
        <v>1519</v>
      </c>
      <c r="H1447" s="1">
        <v>4.43</v>
      </c>
      <c r="I1447" s="1">
        <v>284640</v>
      </c>
      <c r="K1447" s="1" t="s">
        <v>10710</v>
      </c>
      <c r="L1447" s="1" t="s">
        <v>10711</v>
      </c>
      <c r="M1447" s="1" t="s">
        <v>10712</v>
      </c>
      <c r="N1447" s="1" t="s">
        <v>91</v>
      </c>
      <c r="O1447" s="1" t="s">
        <v>91</v>
      </c>
      <c r="P1447" s="1" t="s">
        <v>794</v>
      </c>
      <c r="Q1447" s="1" t="s">
        <v>93</v>
      </c>
      <c r="R1447" s="1" t="s">
        <v>10213</v>
      </c>
    </row>
    <row r="1448" spans="1:18" x14ac:dyDescent="0.25">
      <c r="A1448" s="1" t="s">
        <v>10713</v>
      </c>
      <c r="B1448" s="1" t="s">
        <v>10714</v>
      </c>
      <c r="C1448" s="1" t="s">
        <v>29</v>
      </c>
      <c r="D1448" s="1" t="s">
        <v>10715</v>
      </c>
      <c r="E1448" s="1" t="s">
        <v>10716</v>
      </c>
      <c r="F1448" s="1" t="s">
        <v>139</v>
      </c>
      <c r="G1448" s="1">
        <v>693</v>
      </c>
      <c r="H1448" s="1">
        <v>2.54</v>
      </c>
      <c r="I1448" s="1">
        <v>122417</v>
      </c>
      <c r="K1448" s="1" t="s">
        <v>10717</v>
      </c>
      <c r="L1448" s="1" t="s">
        <v>10718</v>
      </c>
      <c r="M1448" s="1" t="s">
        <v>10719</v>
      </c>
      <c r="N1448" s="1" t="s">
        <v>91</v>
      </c>
      <c r="O1448" s="1" t="s">
        <v>91</v>
      </c>
      <c r="P1448" s="1" t="s">
        <v>794</v>
      </c>
      <c r="Q1448" s="1" t="s">
        <v>93</v>
      </c>
      <c r="R1448" s="1" t="s">
        <v>10392</v>
      </c>
    </row>
    <row r="1449" spans="1:18" x14ac:dyDescent="0.25">
      <c r="A1449" s="1" t="s">
        <v>10720</v>
      </c>
      <c r="B1449" s="1" t="s">
        <v>10446</v>
      </c>
      <c r="C1449" s="1" t="s">
        <v>29</v>
      </c>
      <c r="D1449" s="1" t="s">
        <v>10721</v>
      </c>
      <c r="E1449" s="1" t="s">
        <v>10722</v>
      </c>
      <c r="F1449" s="1" t="s">
        <v>10203</v>
      </c>
      <c r="G1449" s="1">
        <v>379</v>
      </c>
      <c r="H1449" s="1">
        <v>4.3</v>
      </c>
      <c r="I1449" s="1">
        <v>71831</v>
      </c>
      <c r="K1449" s="1" t="s">
        <v>10723</v>
      </c>
      <c r="L1449" s="1" t="s">
        <v>10724</v>
      </c>
      <c r="M1449" s="1" t="s">
        <v>10725</v>
      </c>
      <c r="N1449" s="1" t="s">
        <v>91</v>
      </c>
      <c r="O1449" s="1" t="s">
        <v>91</v>
      </c>
      <c r="P1449" s="1" t="s">
        <v>794</v>
      </c>
      <c r="Q1449" s="1" t="s">
        <v>93</v>
      </c>
      <c r="R1449" s="1" t="s">
        <v>1736</v>
      </c>
    </row>
    <row r="1450" spans="1:18" x14ac:dyDescent="0.25">
      <c r="A1450" s="1" t="s">
        <v>10726</v>
      </c>
      <c r="B1450" s="1" t="s">
        <v>10727</v>
      </c>
      <c r="C1450" s="1" t="s">
        <v>29</v>
      </c>
      <c r="D1450" s="1" t="s">
        <v>10728</v>
      </c>
      <c r="E1450" s="1" t="s">
        <v>10729</v>
      </c>
      <c r="F1450" s="1" t="s">
        <v>10203</v>
      </c>
      <c r="G1450" s="1">
        <v>419</v>
      </c>
      <c r="H1450" s="1">
        <v>3.43</v>
      </c>
      <c r="I1450" s="1">
        <v>53314</v>
      </c>
      <c r="K1450" s="1" t="s">
        <v>10730</v>
      </c>
      <c r="L1450" s="1" t="s">
        <v>10731</v>
      </c>
      <c r="M1450" s="1" t="s">
        <v>10732</v>
      </c>
      <c r="N1450" s="1" t="s">
        <v>91</v>
      </c>
      <c r="O1450" s="1" t="s">
        <v>91</v>
      </c>
      <c r="P1450" s="1" t="s">
        <v>794</v>
      </c>
      <c r="Q1450" s="1" t="s">
        <v>93</v>
      </c>
      <c r="R1450" s="1" t="s">
        <v>10213</v>
      </c>
    </row>
    <row r="1451" spans="1:18" x14ac:dyDescent="0.25">
      <c r="A1451" s="1" t="s">
        <v>10733</v>
      </c>
      <c r="B1451" s="1" t="s">
        <v>10734</v>
      </c>
      <c r="C1451" s="1" t="s">
        <v>29</v>
      </c>
      <c r="D1451" s="1" t="s">
        <v>10735</v>
      </c>
      <c r="E1451" s="1" t="s">
        <v>10736</v>
      </c>
      <c r="F1451" s="1" t="s">
        <v>344</v>
      </c>
      <c r="G1451" s="1">
        <v>319</v>
      </c>
      <c r="H1451" s="1">
        <v>1.1200000000000001</v>
      </c>
      <c r="K1451" s="1" t="s">
        <v>10681</v>
      </c>
      <c r="L1451" s="1" t="s">
        <v>10737</v>
      </c>
      <c r="M1451" s="1" t="s">
        <v>10738</v>
      </c>
      <c r="N1451" s="1" t="s">
        <v>91</v>
      </c>
      <c r="O1451" s="1" t="s">
        <v>91</v>
      </c>
      <c r="P1451" s="1" t="s">
        <v>794</v>
      </c>
      <c r="Q1451" s="1" t="s">
        <v>93</v>
      </c>
      <c r="R1451" s="1" t="s">
        <v>10303</v>
      </c>
    </row>
    <row r="1452" spans="1:18" x14ac:dyDescent="0.25">
      <c r="A1452" s="1" t="s">
        <v>10739</v>
      </c>
      <c r="B1452" s="1" t="s">
        <v>10740</v>
      </c>
      <c r="C1452" s="1" t="s">
        <v>29</v>
      </c>
      <c r="D1452" s="1" t="s">
        <v>10741</v>
      </c>
      <c r="E1452" s="1" t="s">
        <v>10742</v>
      </c>
      <c r="F1452" s="1" t="s">
        <v>10203</v>
      </c>
      <c r="G1452" s="1">
        <v>20</v>
      </c>
      <c r="H1452" s="1">
        <v>1.49</v>
      </c>
      <c r="K1452" s="1" t="s">
        <v>10743</v>
      </c>
      <c r="L1452" s="1" t="s">
        <v>10744</v>
      </c>
      <c r="M1452" s="1" t="s">
        <v>10745</v>
      </c>
      <c r="N1452" s="1" t="s">
        <v>91</v>
      </c>
      <c r="O1452" s="1" t="s">
        <v>91</v>
      </c>
      <c r="P1452" s="1" t="s">
        <v>794</v>
      </c>
      <c r="Q1452" s="1" t="s">
        <v>93</v>
      </c>
      <c r="R1452" s="1" t="s">
        <v>10746</v>
      </c>
    </row>
    <row r="1453" spans="1:18" x14ac:dyDescent="0.25">
      <c r="A1453" s="1" t="s">
        <v>10747</v>
      </c>
      <c r="B1453" s="1" t="s">
        <v>10748</v>
      </c>
      <c r="C1453" s="1" t="s">
        <v>29</v>
      </c>
      <c r="D1453" s="1" t="s">
        <v>10749</v>
      </c>
      <c r="E1453" s="1" t="s">
        <v>10750</v>
      </c>
      <c r="F1453" s="1" t="s">
        <v>344</v>
      </c>
      <c r="G1453" s="1">
        <v>20</v>
      </c>
      <c r="H1453" s="1">
        <v>1.53</v>
      </c>
      <c r="K1453" s="1" t="s">
        <v>10751</v>
      </c>
      <c r="L1453" s="1" t="s">
        <v>10752</v>
      </c>
      <c r="M1453" s="1" t="s">
        <v>10753</v>
      </c>
      <c r="N1453" s="1" t="s">
        <v>91</v>
      </c>
      <c r="O1453" s="1" t="s">
        <v>91</v>
      </c>
      <c r="P1453" s="1" t="s">
        <v>794</v>
      </c>
      <c r="Q1453" s="1" t="s">
        <v>93</v>
      </c>
      <c r="R1453" s="1" t="s">
        <v>10213</v>
      </c>
    </row>
    <row r="1454" spans="1:18" x14ac:dyDescent="0.25">
      <c r="A1454" s="1" t="s">
        <v>10754</v>
      </c>
      <c r="B1454" s="1" t="s">
        <v>10459</v>
      </c>
      <c r="C1454" s="1" t="s">
        <v>29</v>
      </c>
      <c r="D1454" s="1" t="s">
        <v>10755</v>
      </c>
      <c r="E1454" s="1" t="s">
        <v>10756</v>
      </c>
      <c r="F1454" s="1" t="s">
        <v>8068</v>
      </c>
      <c r="G1454" s="1">
        <v>102</v>
      </c>
      <c r="H1454" s="1">
        <v>4.97</v>
      </c>
      <c r="K1454" s="1" t="s">
        <v>10757</v>
      </c>
      <c r="L1454" s="1" t="s">
        <v>10758</v>
      </c>
      <c r="M1454" s="1" t="s">
        <v>10759</v>
      </c>
      <c r="N1454" s="1" t="s">
        <v>91</v>
      </c>
      <c r="O1454" s="1" t="s">
        <v>91</v>
      </c>
      <c r="P1454" s="1" t="s">
        <v>794</v>
      </c>
      <c r="Q1454" s="1" t="s">
        <v>93</v>
      </c>
      <c r="R1454" s="1" t="s">
        <v>10325</v>
      </c>
    </row>
    <row r="1455" spans="1:18" x14ac:dyDescent="0.25">
      <c r="A1455" s="1" t="s">
        <v>10760</v>
      </c>
      <c r="B1455" s="1" t="s">
        <v>10761</v>
      </c>
      <c r="C1455" s="1" t="s">
        <v>29</v>
      </c>
      <c r="D1455" s="1" t="s">
        <v>10762</v>
      </c>
      <c r="E1455" s="1" t="s">
        <v>10763</v>
      </c>
      <c r="F1455" s="1" t="s">
        <v>10203</v>
      </c>
      <c r="G1455" s="1">
        <v>337</v>
      </c>
      <c r="H1455" s="1">
        <v>1.46</v>
      </c>
      <c r="I1455" s="1">
        <v>46025</v>
      </c>
      <c r="K1455" s="1" t="s">
        <v>10764</v>
      </c>
      <c r="L1455" s="1" t="s">
        <v>10765</v>
      </c>
      <c r="M1455" s="1" t="s">
        <v>10766</v>
      </c>
      <c r="N1455" s="1" t="s">
        <v>91</v>
      </c>
      <c r="O1455" s="1" t="s">
        <v>91</v>
      </c>
      <c r="P1455" s="1" t="s">
        <v>794</v>
      </c>
      <c r="Q1455" s="1" t="s">
        <v>93</v>
      </c>
      <c r="R1455" s="1" t="s">
        <v>795</v>
      </c>
    </row>
    <row r="1456" spans="1:18" x14ac:dyDescent="0.25">
      <c r="A1456" s="1" t="s">
        <v>10767</v>
      </c>
      <c r="B1456" s="1" t="s">
        <v>10768</v>
      </c>
      <c r="C1456" s="1" t="s">
        <v>29</v>
      </c>
      <c r="D1456" s="1" t="s">
        <v>10769</v>
      </c>
      <c r="E1456" s="1" t="s">
        <v>10770</v>
      </c>
      <c r="F1456" s="1" t="s">
        <v>87</v>
      </c>
      <c r="G1456" s="1">
        <v>330</v>
      </c>
      <c r="H1456" s="1">
        <v>2.44</v>
      </c>
      <c r="I1456" s="1">
        <v>40500</v>
      </c>
      <c r="K1456" s="1" t="s">
        <v>10771</v>
      </c>
      <c r="L1456" s="1" t="s">
        <v>10772</v>
      </c>
      <c r="M1456" s="1" t="s">
        <v>10773</v>
      </c>
      <c r="N1456" s="1" t="s">
        <v>91</v>
      </c>
      <c r="O1456" s="1" t="s">
        <v>91</v>
      </c>
      <c r="P1456" s="1" t="s">
        <v>794</v>
      </c>
      <c r="Q1456" s="1" t="s">
        <v>93</v>
      </c>
      <c r="R1456" s="1" t="s">
        <v>1608</v>
      </c>
    </row>
    <row r="1457" spans="1:18" x14ac:dyDescent="0.25">
      <c r="A1457" s="1" t="s">
        <v>10774</v>
      </c>
      <c r="B1457" s="1" t="s">
        <v>10775</v>
      </c>
      <c r="C1457" s="1" t="s">
        <v>29</v>
      </c>
      <c r="D1457" s="1" t="s">
        <v>10776</v>
      </c>
      <c r="E1457" s="1" t="s">
        <v>10777</v>
      </c>
      <c r="F1457" s="1" t="s">
        <v>2011</v>
      </c>
      <c r="G1457" s="1">
        <v>504</v>
      </c>
      <c r="H1457" s="1">
        <v>3.8</v>
      </c>
      <c r="I1457" s="1">
        <v>84171</v>
      </c>
      <c r="K1457" s="1" t="s">
        <v>10778</v>
      </c>
      <c r="L1457" s="1" t="s">
        <v>10779</v>
      </c>
      <c r="M1457" s="1" t="s">
        <v>10780</v>
      </c>
      <c r="N1457" s="1" t="s">
        <v>91</v>
      </c>
      <c r="O1457" s="1" t="s">
        <v>91</v>
      </c>
      <c r="P1457" s="1" t="s">
        <v>794</v>
      </c>
      <c r="Q1457" s="1" t="s">
        <v>93</v>
      </c>
      <c r="R1457" s="1" t="s">
        <v>10310</v>
      </c>
    </row>
    <row r="1458" spans="1:18" x14ac:dyDescent="0.25">
      <c r="A1458" s="1" t="s">
        <v>10781</v>
      </c>
      <c r="B1458" s="1" t="s">
        <v>10782</v>
      </c>
      <c r="C1458" s="1" t="s">
        <v>29</v>
      </c>
      <c r="D1458" s="1" t="s">
        <v>10783</v>
      </c>
      <c r="E1458" s="1" t="s">
        <v>10784</v>
      </c>
      <c r="F1458" s="1" t="s">
        <v>148</v>
      </c>
      <c r="G1458" s="1">
        <v>1818</v>
      </c>
      <c r="H1458" s="1">
        <v>19</v>
      </c>
      <c r="K1458" s="1" t="s">
        <v>10785</v>
      </c>
      <c r="L1458" s="1" t="s">
        <v>10786</v>
      </c>
      <c r="M1458" s="1" t="s">
        <v>10787</v>
      </c>
      <c r="N1458" s="1" t="s">
        <v>91</v>
      </c>
      <c r="O1458" s="1" t="s">
        <v>91</v>
      </c>
      <c r="P1458" s="1" t="s">
        <v>794</v>
      </c>
      <c r="Q1458" s="1" t="s">
        <v>93</v>
      </c>
      <c r="R1458" s="1" t="s">
        <v>1736</v>
      </c>
    </row>
    <row r="1459" spans="1:18" x14ac:dyDescent="0.25">
      <c r="A1459" s="1" t="s">
        <v>10788</v>
      </c>
      <c r="B1459" s="1" t="s">
        <v>10789</v>
      </c>
      <c r="C1459" s="1" t="s">
        <v>29</v>
      </c>
      <c r="D1459" s="1" t="s">
        <v>10790</v>
      </c>
      <c r="E1459" s="1" t="s">
        <v>10791</v>
      </c>
      <c r="F1459" s="1" t="s">
        <v>124</v>
      </c>
      <c r="G1459" s="1">
        <v>1782</v>
      </c>
      <c r="H1459" s="1">
        <v>33.04</v>
      </c>
      <c r="I1459" s="1">
        <v>241610</v>
      </c>
      <c r="K1459" s="1" t="s">
        <v>10792</v>
      </c>
      <c r="L1459" s="1" t="s">
        <v>10793</v>
      </c>
      <c r="M1459" s="1" t="s">
        <v>10794</v>
      </c>
      <c r="N1459" s="1" t="s">
        <v>91</v>
      </c>
      <c r="O1459" s="1" t="s">
        <v>91</v>
      </c>
      <c r="P1459" s="1" t="s">
        <v>794</v>
      </c>
      <c r="Q1459" s="1" t="s">
        <v>93</v>
      </c>
      <c r="R1459" s="1" t="s">
        <v>2134</v>
      </c>
    </row>
    <row r="1460" spans="1:18" x14ac:dyDescent="0.25">
      <c r="A1460" s="1" t="s">
        <v>10795</v>
      </c>
      <c r="B1460" s="1" t="s">
        <v>10796</v>
      </c>
      <c r="C1460" s="1" t="s">
        <v>29</v>
      </c>
      <c r="D1460" s="1" t="s">
        <v>10797</v>
      </c>
      <c r="E1460" s="1" t="s">
        <v>10798</v>
      </c>
      <c r="F1460" s="1" t="s">
        <v>139</v>
      </c>
      <c r="G1460" s="1">
        <v>863</v>
      </c>
      <c r="H1460" s="1">
        <v>5.94</v>
      </c>
      <c r="I1460" s="1">
        <v>135896</v>
      </c>
      <c r="K1460" s="1" t="s">
        <v>10372</v>
      </c>
      <c r="L1460" s="1" t="s">
        <v>10799</v>
      </c>
      <c r="M1460" s="1" t="s">
        <v>10800</v>
      </c>
      <c r="N1460" s="1" t="s">
        <v>91</v>
      </c>
      <c r="O1460" s="1" t="s">
        <v>91</v>
      </c>
      <c r="P1460" s="1" t="s">
        <v>1404</v>
      </c>
      <c r="Q1460" s="1" t="s">
        <v>93</v>
      </c>
      <c r="R1460" s="1" t="s">
        <v>10289</v>
      </c>
    </row>
    <row r="1461" spans="1:18" x14ac:dyDescent="0.25">
      <c r="A1461" s="1" t="s">
        <v>10801</v>
      </c>
      <c r="B1461" s="1" t="s">
        <v>10802</v>
      </c>
      <c r="C1461" s="1" t="s">
        <v>29</v>
      </c>
      <c r="D1461" s="1" t="s">
        <v>10803</v>
      </c>
      <c r="E1461" s="1" t="s">
        <v>10804</v>
      </c>
      <c r="F1461" s="1" t="s">
        <v>139</v>
      </c>
      <c r="G1461" s="1">
        <v>863</v>
      </c>
      <c r="H1461" s="1">
        <v>2.4</v>
      </c>
      <c r="I1461" s="1">
        <v>97568</v>
      </c>
      <c r="K1461" s="1" t="s">
        <v>10805</v>
      </c>
      <c r="L1461" s="1" t="s">
        <v>10806</v>
      </c>
      <c r="M1461" s="1" t="s">
        <v>10807</v>
      </c>
      <c r="N1461" s="1" t="s">
        <v>91</v>
      </c>
      <c r="O1461" s="1" t="s">
        <v>91</v>
      </c>
      <c r="P1461" s="1" t="s">
        <v>794</v>
      </c>
      <c r="Q1461" s="1" t="s">
        <v>93</v>
      </c>
      <c r="R1461" s="1" t="s">
        <v>2134</v>
      </c>
    </row>
    <row r="1462" spans="1:18" x14ac:dyDescent="0.25">
      <c r="A1462" s="1" t="s">
        <v>10808</v>
      </c>
      <c r="B1462" s="1" t="s">
        <v>10809</v>
      </c>
      <c r="C1462" s="1" t="s">
        <v>29</v>
      </c>
      <c r="D1462" s="1" t="s">
        <v>10810</v>
      </c>
      <c r="E1462" s="1" t="s">
        <v>10811</v>
      </c>
      <c r="F1462" s="1" t="s">
        <v>124</v>
      </c>
      <c r="G1462" s="1">
        <v>970</v>
      </c>
      <c r="H1462" s="1">
        <v>12.4</v>
      </c>
      <c r="I1462" s="1">
        <v>203508</v>
      </c>
      <c r="K1462" s="1" t="s">
        <v>10812</v>
      </c>
      <c r="L1462" s="1" t="s">
        <v>10813</v>
      </c>
      <c r="M1462" s="1" t="s">
        <v>10814</v>
      </c>
      <c r="N1462" s="1" t="s">
        <v>91</v>
      </c>
      <c r="O1462" s="1" t="s">
        <v>91</v>
      </c>
      <c r="P1462" s="1" t="s">
        <v>794</v>
      </c>
      <c r="Q1462" s="1" t="s">
        <v>93</v>
      </c>
      <c r="R1462" s="1" t="s">
        <v>1468</v>
      </c>
    </row>
    <row r="1463" spans="1:18" x14ac:dyDescent="0.25">
      <c r="A1463" s="1" t="s">
        <v>10815</v>
      </c>
      <c r="B1463" s="1" t="s">
        <v>10816</v>
      </c>
      <c r="C1463" s="1" t="s">
        <v>29</v>
      </c>
      <c r="D1463" s="1" t="s">
        <v>10817</v>
      </c>
      <c r="E1463" s="1" t="s">
        <v>10818</v>
      </c>
      <c r="F1463" s="1" t="s">
        <v>139</v>
      </c>
      <c r="G1463" s="1">
        <v>999</v>
      </c>
      <c r="H1463" s="1">
        <v>4.2</v>
      </c>
      <c r="I1463" s="1">
        <v>211992</v>
      </c>
      <c r="K1463" s="1" t="s">
        <v>10649</v>
      </c>
      <c r="L1463" s="1" t="s">
        <v>10819</v>
      </c>
      <c r="M1463" s="1" t="s">
        <v>10820</v>
      </c>
      <c r="N1463" s="1" t="s">
        <v>91</v>
      </c>
      <c r="O1463" s="1" t="s">
        <v>91</v>
      </c>
      <c r="P1463" s="1" t="s">
        <v>794</v>
      </c>
      <c r="Q1463" s="1" t="s">
        <v>93</v>
      </c>
      <c r="R1463" s="1" t="s">
        <v>10303</v>
      </c>
    </row>
    <row r="1464" spans="1:18" x14ac:dyDescent="0.25">
      <c r="A1464" s="1" t="s">
        <v>10821</v>
      </c>
      <c r="B1464" s="1" t="s">
        <v>10822</v>
      </c>
      <c r="C1464" s="1" t="s">
        <v>29</v>
      </c>
      <c r="D1464" s="1" t="s">
        <v>10823</v>
      </c>
      <c r="E1464" s="1" t="s">
        <v>10824</v>
      </c>
      <c r="F1464" s="1" t="s">
        <v>139</v>
      </c>
      <c r="G1464" s="1">
        <v>110</v>
      </c>
      <c r="H1464" s="1">
        <v>0.39</v>
      </c>
      <c r="I1464" s="1">
        <v>18780</v>
      </c>
      <c r="K1464" s="1" t="s">
        <v>10825</v>
      </c>
      <c r="L1464" s="1" t="s">
        <v>10826</v>
      </c>
      <c r="M1464" s="1" t="s">
        <v>10827</v>
      </c>
      <c r="N1464" s="1" t="s">
        <v>91</v>
      </c>
      <c r="O1464" s="1" t="s">
        <v>91</v>
      </c>
      <c r="P1464" s="1" t="s">
        <v>794</v>
      </c>
      <c r="Q1464" s="1" t="s">
        <v>93</v>
      </c>
      <c r="R1464" s="1" t="s">
        <v>10392</v>
      </c>
    </row>
    <row r="1465" spans="1:18" x14ac:dyDescent="0.25">
      <c r="A1465" s="1" t="s">
        <v>10828</v>
      </c>
      <c r="B1465" s="1" t="s">
        <v>10829</v>
      </c>
      <c r="C1465" s="1" t="s">
        <v>29</v>
      </c>
      <c r="D1465" s="1" t="s">
        <v>10830</v>
      </c>
      <c r="E1465" s="1" t="s">
        <v>10831</v>
      </c>
      <c r="F1465" s="1" t="s">
        <v>10832</v>
      </c>
      <c r="G1465" s="1">
        <v>529</v>
      </c>
      <c r="H1465" s="1">
        <v>7.11</v>
      </c>
      <c r="K1465" s="1" t="s">
        <v>10833</v>
      </c>
      <c r="L1465" s="1" t="s">
        <v>10834</v>
      </c>
      <c r="M1465" s="1" t="s">
        <v>10835</v>
      </c>
      <c r="N1465" s="1" t="s">
        <v>91</v>
      </c>
      <c r="O1465" s="1" t="s">
        <v>91</v>
      </c>
      <c r="P1465" s="1" t="s">
        <v>794</v>
      </c>
      <c r="Q1465" s="1" t="s">
        <v>93</v>
      </c>
      <c r="R1465" s="1" t="s">
        <v>1345</v>
      </c>
    </row>
    <row r="1466" spans="1:18" x14ac:dyDescent="0.25">
      <c r="A1466" s="1" t="s">
        <v>10836</v>
      </c>
      <c r="B1466" s="1" t="s">
        <v>10837</v>
      </c>
      <c r="C1466" s="1" t="s">
        <v>29</v>
      </c>
      <c r="D1466" s="1" t="s">
        <v>10838</v>
      </c>
      <c r="E1466" s="1" t="s">
        <v>10839</v>
      </c>
      <c r="F1466" s="1" t="s">
        <v>124</v>
      </c>
      <c r="G1466" s="1">
        <v>1131</v>
      </c>
      <c r="H1466" s="1">
        <v>12.1</v>
      </c>
      <c r="I1466" s="1">
        <v>344057</v>
      </c>
      <c r="K1466" s="1" t="s">
        <v>10840</v>
      </c>
      <c r="L1466" s="1" t="s">
        <v>10841</v>
      </c>
      <c r="M1466" s="1" t="s">
        <v>10842</v>
      </c>
      <c r="N1466" s="1" t="s">
        <v>91</v>
      </c>
      <c r="O1466" s="1" t="s">
        <v>91</v>
      </c>
      <c r="P1466" s="1" t="s">
        <v>794</v>
      </c>
      <c r="Q1466" s="1" t="s">
        <v>93</v>
      </c>
      <c r="R1466" s="1" t="s">
        <v>10236</v>
      </c>
    </row>
    <row r="1467" spans="1:18" x14ac:dyDescent="0.25">
      <c r="A1467" s="1" t="s">
        <v>10843</v>
      </c>
      <c r="B1467" s="1" t="s">
        <v>10844</v>
      </c>
      <c r="C1467" s="1" t="s">
        <v>29</v>
      </c>
      <c r="D1467" s="1" t="s">
        <v>10845</v>
      </c>
      <c r="E1467" s="1" t="s">
        <v>10846</v>
      </c>
      <c r="F1467" s="1" t="s">
        <v>10203</v>
      </c>
      <c r="G1467" s="1">
        <v>233</v>
      </c>
      <c r="H1467" s="1">
        <v>2.86</v>
      </c>
      <c r="I1467" s="1">
        <v>118138</v>
      </c>
      <c r="K1467" s="1" t="s">
        <v>10847</v>
      </c>
      <c r="L1467" s="1" t="s">
        <v>10848</v>
      </c>
      <c r="M1467" s="1" t="s">
        <v>10849</v>
      </c>
      <c r="N1467" s="1" t="s">
        <v>91</v>
      </c>
      <c r="O1467" s="1" t="s">
        <v>91</v>
      </c>
      <c r="P1467" s="1" t="s">
        <v>794</v>
      </c>
      <c r="Q1467" s="1" t="s">
        <v>93</v>
      </c>
      <c r="R1467" s="1" t="s">
        <v>795</v>
      </c>
    </row>
    <row r="1468" spans="1:18" x14ac:dyDescent="0.25">
      <c r="A1468" s="1" t="s">
        <v>10850</v>
      </c>
      <c r="B1468" s="1" t="s">
        <v>10851</v>
      </c>
      <c r="C1468" s="1" t="s">
        <v>29</v>
      </c>
      <c r="D1468" s="1" t="s">
        <v>10852</v>
      </c>
      <c r="E1468" s="1" t="s">
        <v>10853</v>
      </c>
      <c r="F1468" s="1" t="s">
        <v>203</v>
      </c>
      <c r="G1468" s="1">
        <v>281</v>
      </c>
      <c r="H1468" s="1">
        <v>6.33</v>
      </c>
      <c r="I1468" s="1">
        <v>112936</v>
      </c>
      <c r="K1468" s="1" t="s">
        <v>10854</v>
      </c>
      <c r="L1468" s="1" t="s">
        <v>10855</v>
      </c>
      <c r="M1468" s="1" t="s">
        <v>10856</v>
      </c>
      <c r="N1468" s="1" t="s">
        <v>91</v>
      </c>
      <c r="O1468" s="1" t="s">
        <v>91</v>
      </c>
      <c r="P1468" s="1" t="s">
        <v>794</v>
      </c>
      <c r="Q1468" s="1" t="s">
        <v>93</v>
      </c>
      <c r="R1468" s="1" t="s">
        <v>2519</v>
      </c>
    </row>
    <row r="1469" spans="1:18" x14ac:dyDescent="0.25">
      <c r="A1469" s="1" t="s">
        <v>10857</v>
      </c>
      <c r="B1469" s="1" t="s">
        <v>10466</v>
      </c>
      <c r="C1469" s="1" t="s">
        <v>29</v>
      </c>
      <c r="D1469" s="1" t="s">
        <v>10858</v>
      </c>
      <c r="E1469" s="1" t="s">
        <v>10859</v>
      </c>
      <c r="F1469" s="1" t="s">
        <v>87</v>
      </c>
      <c r="G1469" s="1">
        <v>268</v>
      </c>
      <c r="H1469" s="1">
        <v>0.75</v>
      </c>
      <c r="I1469" s="1">
        <v>40211</v>
      </c>
      <c r="K1469" s="1" t="s">
        <v>10238</v>
      </c>
      <c r="L1469" s="1" t="s">
        <v>10860</v>
      </c>
      <c r="M1469" s="1" t="s">
        <v>10861</v>
      </c>
      <c r="N1469" s="1" t="s">
        <v>91</v>
      </c>
      <c r="O1469" s="1" t="s">
        <v>91</v>
      </c>
      <c r="P1469" s="1" t="s">
        <v>794</v>
      </c>
      <c r="Q1469" s="1" t="s">
        <v>93</v>
      </c>
      <c r="R1469" s="1" t="s">
        <v>10213</v>
      </c>
    </row>
    <row r="1470" spans="1:18" x14ac:dyDescent="0.25">
      <c r="A1470" s="1" t="s">
        <v>10862</v>
      </c>
      <c r="B1470" s="1" t="s">
        <v>10611</v>
      </c>
      <c r="C1470" s="1" t="s">
        <v>29</v>
      </c>
      <c r="D1470" s="1" t="s">
        <v>10863</v>
      </c>
      <c r="E1470" s="1" t="s">
        <v>10864</v>
      </c>
      <c r="F1470" s="1" t="s">
        <v>124</v>
      </c>
      <c r="G1470" s="1">
        <v>638</v>
      </c>
      <c r="H1470" s="1">
        <v>1</v>
      </c>
      <c r="I1470" s="1">
        <v>149895</v>
      </c>
      <c r="K1470" s="1" t="s">
        <v>10865</v>
      </c>
      <c r="L1470" s="1" t="s">
        <v>10866</v>
      </c>
      <c r="M1470" s="1" t="s">
        <v>10867</v>
      </c>
      <c r="N1470" s="1" t="s">
        <v>91</v>
      </c>
      <c r="O1470" s="1" t="s">
        <v>91</v>
      </c>
      <c r="P1470" s="1" t="s">
        <v>794</v>
      </c>
      <c r="Q1470" s="1" t="s">
        <v>93</v>
      </c>
      <c r="R1470" s="1" t="s">
        <v>10400</v>
      </c>
    </row>
    <row r="1471" spans="1:18" x14ac:dyDescent="0.25">
      <c r="A1471" s="1" t="s">
        <v>10868</v>
      </c>
      <c r="B1471" s="1" t="s">
        <v>10869</v>
      </c>
      <c r="C1471" s="1" t="s">
        <v>29</v>
      </c>
      <c r="D1471" s="1" t="s">
        <v>10870</v>
      </c>
      <c r="E1471" s="1" t="s">
        <v>10871</v>
      </c>
      <c r="F1471" s="1" t="s">
        <v>203</v>
      </c>
      <c r="G1471" s="1">
        <v>837</v>
      </c>
      <c r="H1471" s="1">
        <v>7.52</v>
      </c>
      <c r="I1471" s="1">
        <v>98465</v>
      </c>
      <c r="K1471" s="1" t="s">
        <v>10184</v>
      </c>
      <c r="L1471" s="1" t="s">
        <v>10872</v>
      </c>
      <c r="M1471" s="1" t="s">
        <v>10873</v>
      </c>
      <c r="N1471" s="1" t="s">
        <v>91</v>
      </c>
      <c r="O1471" s="1" t="s">
        <v>91</v>
      </c>
      <c r="P1471" s="1" t="s">
        <v>794</v>
      </c>
      <c r="Q1471" s="1" t="s">
        <v>93</v>
      </c>
      <c r="R1471" s="1" t="s">
        <v>10213</v>
      </c>
    </row>
    <row r="1472" spans="1:18" x14ac:dyDescent="0.25">
      <c r="A1472" s="1" t="s">
        <v>10874</v>
      </c>
      <c r="B1472" s="1" t="s">
        <v>10875</v>
      </c>
      <c r="C1472" s="1" t="s">
        <v>29</v>
      </c>
      <c r="D1472" s="1" t="s">
        <v>10876</v>
      </c>
      <c r="E1472" s="1" t="s">
        <v>10877</v>
      </c>
      <c r="F1472" s="1" t="s">
        <v>124</v>
      </c>
      <c r="G1472" s="1">
        <v>749</v>
      </c>
      <c r="H1472" s="1">
        <v>11.56</v>
      </c>
      <c r="I1472" s="1">
        <v>219525</v>
      </c>
      <c r="K1472" s="1" t="s">
        <v>10878</v>
      </c>
      <c r="L1472" s="1" t="s">
        <v>10879</v>
      </c>
      <c r="M1472" s="1" t="s">
        <v>10880</v>
      </c>
      <c r="N1472" s="1" t="s">
        <v>91</v>
      </c>
      <c r="O1472" s="1" t="s">
        <v>91</v>
      </c>
      <c r="P1472" s="1" t="s">
        <v>1404</v>
      </c>
      <c r="Q1472" s="1" t="s">
        <v>93</v>
      </c>
      <c r="R1472" s="1" t="s">
        <v>2519</v>
      </c>
    </row>
    <row r="1473" spans="1:18" x14ac:dyDescent="0.25">
      <c r="A1473" s="1" t="s">
        <v>10881</v>
      </c>
      <c r="B1473" s="1" t="s">
        <v>10882</v>
      </c>
      <c r="C1473" s="1" t="s">
        <v>29</v>
      </c>
      <c r="D1473" s="1" t="s">
        <v>10883</v>
      </c>
      <c r="E1473" s="1" t="s">
        <v>10884</v>
      </c>
      <c r="F1473" s="1" t="s">
        <v>203</v>
      </c>
      <c r="G1473" s="1">
        <v>657</v>
      </c>
      <c r="H1473" s="1">
        <v>5.9</v>
      </c>
      <c r="I1473" s="1">
        <v>99791</v>
      </c>
      <c r="K1473" s="1" t="s">
        <v>10477</v>
      </c>
      <c r="L1473" s="1" t="s">
        <v>10885</v>
      </c>
      <c r="M1473" s="1" t="s">
        <v>10886</v>
      </c>
      <c r="N1473" s="1" t="s">
        <v>91</v>
      </c>
      <c r="O1473" s="1" t="s">
        <v>91</v>
      </c>
      <c r="P1473" s="1" t="s">
        <v>794</v>
      </c>
      <c r="Q1473" s="1" t="s">
        <v>93</v>
      </c>
      <c r="R1473" s="1" t="s">
        <v>10213</v>
      </c>
    </row>
    <row r="1474" spans="1:18" x14ac:dyDescent="0.25">
      <c r="A1474" s="1" t="s">
        <v>10887</v>
      </c>
      <c r="B1474" s="1" t="s">
        <v>10888</v>
      </c>
      <c r="C1474" s="1" t="s">
        <v>29</v>
      </c>
      <c r="D1474" s="1" t="s">
        <v>10889</v>
      </c>
      <c r="E1474" s="1" t="s">
        <v>10890</v>
      </c>
      <c r="F1474" s="1" t="s">
        <v>148</v>
      </c>
      <c r="G1474" s="1">
        <v>920</v>
      </c>
      <c r="H1474" s="1">
        <v>12.15</v>
      </c>
      <c r="I1474" s="1">
        <v>149627</v>
      </c>
      <c r="K1474" s="1" t="s">
        <v>10333</v>
      </c>
      <c r="L1474" s="1" t="s">
        <v>10891</v>
      </c>
      <c r="M1474" s="1" t="s">
        <v>10892</v>
      </c>
      <c r="N1474" s="1" t="s">
        <v>91</v>
      </c>
      <c r="O1474" s="1" t="s">
        <v>91</v>
      </c>
      <c r="P1474" s="1" t="s">
        <v>10893</v>
      </c>
      <c r="Q1474" s="1" t="s">
        <v>93</v>
      </c>
      <c r="R1474" s="1" t="s">
        <v>1468</v>
      </c>
    </row>
    <row r="1475" spans="1:18" x14ac:dyDescent="0.25">
      <c r="A1475" s="1" t="s">
        <v>10894</v>
      </c>
      <c r="B1475" s="1" t="s">
        <v>10895</v>
      </c>
      <c r="C1475" s="1" t="s">
        <v>29</v>
      </c>
      <c r="D1475" s="1" t="s">
        <v>10896</v>
      </c>
      <c r="E1475" s="1" t="s">
        <v>10897</v>
      </c>
      <c r="F1475" s="1" t="s">
        <v>10898</v>
      </c>
      <c r="G1475" s="1">
        <v>1014</v>
      </c>
      <c r="H1475" s="1">
        <v>13.05</v>
      </c>
      <c r="I1475" s="1">
        <v>122525</v>
      </c>
      <c r="K1475" s="1" t="s">
        <v>10470</v>
      </c>
      <c r="L1475" s="1" t="s">
        <v>10899</v>
      </c>
      <c r="M1475" s="1" t="s">
        <v>10900</v>
      </c>
      <c r="N1475" s="1" t="s">
        <v>91</v>
      </c>
      <c r="O1475" s="1" t="s">
        <v>91</v>
      </c>
      <c r="P1475" s="1" t="s">
        <v>794</v>
      </c>
      <c r="Q1475" s="1" t="s">
        <v>93</v>
      </c>
      <c r="R1475" s="1" t="s">
        <v>10325</v>
      </c>
    </row>
    <row r="1476" spans="1:18" x14ac:dyDescent="0.25">
      <c r="A1476" s="1" t="s">
        <v>10901</v>
      </c>
      <c r="B1476" s="1" t="s">
        <v>10902</v>
      </c>
      <c r="C1476" s="1" t="s">
        <v>29</v>
      </c>
      <c r="D1476" s="1" t="s">
        <v>10903</v>
      </c>
      <c r="E1476" s="1" t="s">
        <v>10904</v>
      </c>
      <c r="F1476" s="1" t="s">
        <v>124</v>
      </c>
      <c r="G1476" s="1">
        <v>2087</v>
      </c>
      <c r="H1476" s="1">
        <v>25.9</v>
      </c>
      <c r="I1476" s="1">
        <v>391895</v>
      </c>
      <c r="K1476" s="1" t="s">
        <v>10905</v>
      </c>
      <c r="L1476" s="1" t="s">
        <v>10906</v>
      </c>
      <c r="M1476" s="1" t="s">
        <v>10907</v>
      </c>
      <c r="N1476" s="1" t="s">
        <v>91</v>
      </c>
      <c r="O1476" s="1" t="s">
        <v>91</v>
      </c>
      <c r="P1476" s="1" t="s">
        <v>794</v>
      </c>
      <c r="Q1476" s="1" t="s">
        <v>93</v>
      </c>
      <c r="R1476" s="1" t="s">
        <v>1751</v>
      </c>
    </row>
    <row r="1477" spans="1:18" x14ac:dyDescent="0.25">
      <c r="A1477" s="1" t="s">
        <v>10908</v>
      </c>
      <c r="B1477" s="1" t="s">
        <v>10909</v>
      </c>
      <c r="C1477" s="1" t="s">
        <v>29</v>
      </c>
      <c r="D1477" s="1" t="s">
        <v>10910</v>
      </c>
      <c r="E1477" s="1" t="s">
        <v>10911</v>
      </c>
      <c r="F1477" s="1" t="s">
        <v>10203</v>
      </c>
      <c r="G1477" s="1">
        <v>373</v>
      </c>
      <c r="H1477" s="1">
        <v>8.1199999999999992</v>
      </c>
      <c r="I1477" s="1">
        <v>62031</v>
      </c>
      <c r="K1477" s="1" t="s">
        <v>10912</v>
      </c>
      <c r="L1477" s="1" t="s">
        <v>10913</v>
      </c>
      <c r="M1477" s="1" t="s">
        <v>10914</v>
      </c>
      <c r="N1477" s="1" t="s">
        <v>91</v>
      </c>
      <c r="O1477" s="1" t="s">
        <v>91</v>
      </c>
      <c r="P1477" s="1" t="s">
        <v>794</v>
      </c>
      <c r="Q1477" s="1" t="s">
        <v>93</v>
      </c>
      <c r="R1477" s="1" t="s">
        <v>10392</v>
      </c>
    </row>
    <row r="1478" spans="1:18" x14ac:dyDescent="0.25">
      <c r="A1478" s="1" t="s">
        <v>10915</v>
      </c>
      <c r="B1478" s="1" t="s">
        <v>10916</v>
      </c>
      <c r="C1478" s="1" t="s">
        <v>29</v>
      </c>
      <c r="D1478" s="1" t="s">
        <v>10917</v>
      </c>
      <c r="E1478" s="1" t="s">
        <v>10918</v>
      </c>
      <c r="F1478" s="1" t="s">
        <v>124</v>
      </c>
      <c r="G1478" s="1">
        <v>1535</v>
      </c>
      <c r="H1478" s="1">
        <v>16.2</v>
      </c>
      <c r="I1478" s="1">
        <v>307200</v>
      </c>
      <c r="K1478" s="1" t="s">
        <v>10919</v>
      </c>
      <c r="L1478" s="1" t="s">
        <v>10920</v>
      </c>
      <c r="M1478" s="1" t="s">
        <v>10921</v>
      </c>
      <c r="N1478" s="1" t="s">
        <v>91</v>
      </c>
      <c r="O1478" s="1" t="s">
        <v>91</v>
      </c>
      <c r="P1478" s="1" t="s">
        <v>794</v>
      </c>
      <c r="Q1478" s="1" t="s">
        <v>93</v>
      </c>
      <c r="R1478" s="1" t="s">
        <v>1736</v>
      </c>
    </row>
    <row r="1479" spans="1:18" x14ac:dyDescent="0.25">
      <c r="A1479" s="1" t="s">
        <v>10922</v>
      </c>
      <c r="B1479" s="1" t="s">
        <v>10923</v>
      </c>
      <c r="C1479" s="1" t="s">
        <v>29</v>
      </c>
      <c r="D1479" s="1" t="s">
        <v>10924</v>
      </c>
      <c r="E1479" s="1" t="s">
        <v>10925</v>
      </c>
      <c r="F1479" s="1" t="s">
        <v>7844</v>
      </c>
      <c r="G1479" s="1">
        <v>1660</v>
      </c>
      <c r="H1479" s="1">
        <v>13.61</v>
      </c>
      <c r="I1479" s="1">
        <v>346700</v>
      </c>
      <c r="K1479" s="1" t="s">
        <v>10926</v>
      </c>
      <c r="L1479" s="1" t="s">
        <v>10927</v>
      </c>
      <c r="M1479" s="1" t="s">
        <v>10928</v>
      </c>
      <c r="N1479" s="1" t="s">
        <v>91</v>
      </c>
      <c r="O1479" s="1" t="s">
        <v>91</v>
      </c>
      <c r="P1479" s="1" t="s">
        <v>794</v>
      </c>
      <c r="Q1479" s="1" t="s">
        <v>93</v>
      </c>
      <c r="R1479" s="1" t="s">
        <v>10325</v>
      </c>
    </row>
    <row r="1480" spans="1:18" x14ac:dyDescent="0.25">
      <c r="A1480" s="1" t="s">
        <v>10929</v>
      </c>
      <c r="B1480" s="1" t="s">
        <v>10930</v>
      </c>
      <c r="C1480" s="1" t="s">
        <v>29</v>
      </c>
      <c r="D1480" s="1" t="s">
        <v>10931</v>
      </c>
      <c r="E1480" s="1" t="s">
        <v>10932</v>
      </c>
      <c r="F1480" s="1" t="s">
        <v>203</v>
      </c>
      <c r="G1480" s="1">
        <v>444</v>
      </c>
      <c r="H1480" s="1">
        <v>8.82</v>
      </c>
      <c r="I1480" s="1">
        <v>65977</v>
      </c>
      <c r="K1480" s="1" t="s">
        <v>10933</v>
      </c>
      <c r="L1480" s="1" t="s">
        <v>10934</v>
      </c>
      <c r="M1480" s="1" t="s">
        <v>10935</v>
      </c>
      <c r="N1480" s="1" t="s">
        <v>91</v>
      </c>
      <c r="O1480" s="1" t="s">
        <v>91</v>
      </c>
      <c r="P1480" s="1" t="s">
        <v>794</v>
      </c>
      <c r="Q1480" s="1" t="s">
        <v>93</v>
      </c>
      <c r="R1480" s="1" t="s">
        <v>1608</v>
      </c>
    </row>
    <row r="1481" spans="1:18" x14ac:dyDescent="0.25">
      <c r="A1481" s="1" t="s">
        <v>10936</v>
      </c>
      <c r="B1481" s="1" t="s">
        <v>10937</v>
      </c>
      <c r="C1481" s="1" t="s">
        <v>29</v>
      </c>
      <c r="D1481" s="1" t="s">
        <v>10938</v>
      </c>
      <c r="E1481" s="1" t="s">
        <v>10939</v>
      </c>
      <c r="F1481" s="1" t="s">
        <v>10203</v>
      </c>
      <c r="G1481" s="1">
        <v>291</v>
      </c>
      <c r="H1481" s="1">
        <v>0.51</v>
      </c>
      <c r="K1481" s="1" t="s">
        <v>10940</v>
      </c>
      <c r="L1481" s="1" t="s">
        <v>10941</v>
      </c>
      <c r="M1481" s="1" t="s">
        <v>10942</v>
      </c>
      <c r="N1481" s="1" t="s">
        <v>91</v>
      </c>
      <c r="O1481" s="1" t="s">
        <v>91</v>
      </c>
      <c r="P1481" s="1" t="s">
        <v>794</v>
      </c>
      <c r="Q1481" s="1" t="s">
        <v>93</v>
      </c>
      <c r="R1481" s="1" t="s">
        <v>10400</v>
      </c>
    </row>
    <row r="1482" spans="1:18" x14ac:dyDescent="0.25">
      <c r="A1482" s="1" t="s">
        <v>10943</v>
      </c>
      <c r="B1482" s="1" t="s">
        <v>10944</v>
      </c>
      <c r="C1482" s="1" t="s">
        <v>29</v>
      </c>
      <c r="D1482" s="1" t="s">
        <v>10945</v>
      </c>
      <c r="E1482" s="1" t="s">
        <v>10946</v>
      </c>
      <c r="F1482" s="1" t="s">
        <v>10947</v>
      </c>
      <c r="G1482" s="1">
        <v>608</v>
      </c>
      <c r="H1482" s="1">
        <v>5.49</v>
      </c>
      <c r="I1482" s="1">
        <v>61441</v>
      </c>
      <c r="K1482" s="1" t="s">
        <v>10948</v>
      </c>
      <c r="L1482" s="1" t="s">
        <v>10949</v>
      </c>
      <c r="M1482" s="1" t="s">
        <v>10950</v>
      </c>
      <c r="N1482" s="1" t="s">
        <v>91</v>
      </c>
      <c r="O1482" s="1" t="s">
        <v>91</v>
      </c>
      <c r="P1482" s="1" t="s">
        <v>794</v>
      </c>
      <c r="Q1482" s="1" t="s">
        <v>93</v>
      </c>
      <c r="R1482" s="1" t="s">
        <v>10190</v>
      </c>
    </row>
    <row r="1483" spans="1:18" x14ac:dyDescent="0.25">
      <c r="A1483" s="1" t="s">
        <v>10951</v>
      </c>
      <c r="B1483" s="1" t="s">
        <v>10952</v>
      </c>
      <c r="C1483" s="1" t="s">
        <v>29</v>
      </c>
      <c r="D1483" s="1" t="s">
        <v>10953</v>
      </c>
      <c r="E1483" s="1" t="s">
        <v>10954</v>
      </c>
      <c r="F1483" s="1" t="s">
        <v>2011</v>
      </c>
      <c r="G1483" s="1">
        <v>367</v>
      </c>
      <c r="H1483" s="1">
        <v>6.57</v>
      </c>
      <c r="I1483" s="1">
        <v>73914</v>
      </c>
      <c r="K1483" s="1" t="s">
        <v>10955</v>
      </c>
      <c r="L1483" s="1" t="s">
        <v>10956</v>
      </c>
      <c r="M1483" s="1" t="s">
        <v>10957</v>
      </c>
      <c r="N1483" s="1" t="s">
        <v>91</v>
      </c>
      <c r="O1483" s="1" t="s">
        <v>91</v>
      </c>
      <c r="P1483" s="1" t="s">
        <v>794</v>
      </c>
      <c r="Q1483" s="1" t="s">
        <v>93</v>
      </c>
      <c r="R1483" s="1" t="s">
        <v>10190</v>
      </c>
    </row>
    <row r="1484" spans="1:18" x14ac:dyDescent="0.25">
      <c r="A1484" s="1" t="s">
        <v>10958</v>
      </c>
      <c r="B1484" s="1" t="s">
        <v>10959</v>
      </c>
      <c r="C1484" s="1" t="s">
        <v>29</v>
      </c>
      <c r="D1484" s="1" t="s">
        <v>10960</v>
      </c>
      <c r="E1484" s="1" t="s">
        <v>10961</v>
      </c>
      <c r="F1484" s="1" t="s">
        <v>10203</v>
      </c>
      <c r="G1484" s="1">
        <v>1179</v>
      </c>
      <c r="H1484" s="1">
        <v>7.36</v>
      </c>
      <c r="I1484" s="1">
        <v>187700</v>
      </c>
      <c r="K1484" s="1" t="s">
        <v>10962</v>
      </c>
      <c r="L1484" s="1" t="s">
        <v>10963</v>
      </c>
      <c r="M1484" s="1" t="s">
        <v>10964</v>
      </c>
      <c r="N1484" s="1" t="s">
        <v>91</v>
      </c>
      <c r="O1484" s="1" t="s">
        <v>91</v>
      </c>
      <c r="P1484" s="1" t="s">
        <v>794</v>
      </c>
      <c r="Q1484" s="1" t="s">
        <v>93</v>
      </c>
      <c r="R1484" s="1" t="s">
        <v>10746</v>
      </c>
    </row>
    <row r="1485" spans="1:18" x14ac:dyDescent="0.25">
      <c r="A1485" s="1" t="s">
        <v>10965</v>
      </c>
      <c r="B1485" s="1" t="s">
        <v>10966</v>
      </c>
      <c r="C1485" s="1" t="s">
        <v>29</v>
      </c>
      <c r="D1485" s="1" t="s">
        <v>10967</v>
      </c>
      <c r="E1485" s="1" t="s">
        <v>10968</v>
      </c>
      <c r="F1485" s="1" t="s">
        <v>10203</v>
      </c>
      <c r="G1485" s="1">
        <v>515</v>
      </c>
      <c r="H1485" s="1">
        <v>7.42</v>
      </c>
      <c r="I1485" s="1">
        <v>75603</v>
      </c>
      <c r="K1485" s="1" t="s">
        <v>10969</v>
      </c>
      <c r="L1485" s="1" t="s">
        <v>10970</v>
      </c>
      <c r="M1485" s="1" t="s">
        <v>10971</v>
      </c>
      <c r="N1485" s="1" t="s">
        <v>91</v>
      </c>
      <c r="O1485" s="1" t="s">
        <v>91</v>
      </c>
      <c r="P1485" s="1" t="s">
        <v>794</v>
      </c>
      <c r="Q1485" s="1" t="s">
        <v>93</v>
      </c>
      <c r="R1485" s="1" t="s">
        <v>2519</v>
      </c>
    </row>
    <row r="1486" spans="1:18" x14ac:dyDescent="0.25">
      <c r="A1486" s="1" t="s">
        <v>10972</v>
      </c>
      <c r="B1486" s="1" t="s">
        <v>10973</v>
      </c>
      <c r="C1486" s="1" t="s">
        <v>29</v>
      </c>
      <c r="D1486" s="1" t="s">
        <v>10974</v>
      </c>
      <c r="E1486" s="1" t="s">
        <v>10975</v>
      </c>
      <c r="F1486" s="1" t="s">
        <v>10203</v>
      </c>
      <c r="G1486" s="1">
        <v>465</v>
      </c>
      <c r="H1486" s="1">
        <v>5.99</v>
      </c>
      <c r="I1486" s="1">
        <v>66325</v>
      </c>
      <c r="K1486" s="1" t="s">
        <v>10976</v>
      </c>
      <c r="L1486" s="1" t="s">
        <v>10977</v>
      </c>
      <c r="M1486" s="1" t="s">
        <v>10978</v>
      </c>
      <c r="N1486" s="1" t="s">
        <v>91</v>
      </c>
      <c r="O1486" s="1" t="s">
        <v>91</v>
      </c>
      <c r="P1486" s="1" t="s">
        <v>794</v>
      </c>
      <c r="Q1486" s="1" t="s">
        <v>93</v>
      </c>
      <c r="R1486" s="1" t="s">
        <v>1211</v>
      </c>
    </row>
    <row r="1487" spans="1:18" x14ac:dyDescent="0.25">
      <c r="A1487" s="1" t="s">
        <v>10979</v>
      </c>
      <c r="B1487" s="1" t="s">
        <v>10980</v>
      </c>
      <c r="C1487" s="1" t="s">
        <v>29</v>
      </c>
      <c r="D1487" s="1" t="s">
        <v>10981</v>
      </c>
      <c r="E1487" s="1" t="s">
        <v>10982</v>
      </c>
      <c r="F1487" s="1" t="s">
        <v>10203</v>
      </c>
      <c r="G1487" s="1">
        <v>326</v>
      </c>
      <c r="H1487" s="1">
        <v>3.07</v>
      </c>
      <c r="I1487" s="1">
        <v>94719</v>
      </c>
      <c r="K1487" s="1" t="s">
        <v>10983</v>
      </c>
      <c r="L1487" s="1" t="s">
        <v>10984</v>
      </c>
      <c r="M1487" s="1" t="s">
        <v>10985</v>
      </c>
      <c r="N1487" s="1" t="s">
        <v>91</v>
      </c>
      <c r="O1487" s="1" t="s">
        <v>91</v>
      </c>
      <c r="P1487" s="1" t="s">
        <v>794</v>
      </c>
      <c r="Q1487" s="1" t="s">
        <v>93</v>
      </c>
      <c r="R1487" s="1" t="s">
        <v>10310</v>
      </c>
    </row>
    <row r="1488" spans="1:18" x14ac:dyDescent="0.25">
      <c r="A1488" s="1" t="s">
        <v>10986</v>
      </c>
      <c r="B1488" s="1" t="s">
        <v>10987</v>
      </c>
      <c r="C1488" s="1" t="s">
        <v>29</v>
      </c>
      <c r="D1488" s="1" t="s">
        <v>10988</v>
      </c>
      <c r="E1488" s="1" t="s">
        <v>10989</v>
      </c>
      <c r="F1488" s="1" t="s">
        <v>148</v>
      </c>
      <c r="G1488" s="1">
        <v>469</v>
      </c>
      <c r="H1488" s="1">
        <v>11.85</v>
      </c>
      <c r="I1488" s="1">
        <v>82600</v>
      </c>
      <c r="K1488" s="1" t="s">
        <v>10990</v>
      </c>
      <c r="L1488" s="1" t="s">
        <v>10991</v>
      </c>
      <c r="M1488" s="1" t="s">
        <v>10992</v>
      </c>
      <c r="N1488" s="1" t="s">
        <v>91</v>
      </c>
      <c r="O1488" s="1" t="s">
        <v>91</v>
      </c>
      <c r="P1488" s="1" t="s">
        <v>794</v>
      </c>
      <c r="Q1488" s="1" t="s">
        <v>93</v>
      </c>
      <c r="R1488" s="1" t="s">
        <v>10227</v>
      </c>
    </row>
    <row r="1489" spans="1:18" x14ac:dyDescent="0.25">
      <c r="A1489" s="1" t="s">
        <v>10993</v>
      </c>
      <c r="B1489" s="1" t="s">
        <v>10994</v>
      </c>
      <c r="C1489" s="1" t="s">
        <v>29</v>
      </c>
      <c r="D1489" s="1" t="s">
        <v>10995</v>
      </c>
      <c r="E1489" s="1" t="s">
        <v>10996</v>
      </c>
      <c r="F1489" s="1" t="s">
        <v>87</v>
      </c>
      <c r="G1489" s="1">
        <v>323</v>
      </c>
      <c r="H1489" s="1">
        <v>8.75</v>
      </c>
      <c r="I1489" s="1">
        <v>78346</v>
      </c>
      <c r="K1489" s="1" t="s">
        <v>10997</v>
      </c>
      <c r="L1489" s="1" t="s">
        <v>10998</v>
      </c>
      <c r="M1489" s="1" t="s">
        <v>10999</v>
      </c>
      <c r="N1489" s="1" t="s">
        <v>91</v>
      </c>
      <c r="O1489" s="1" t="s">
        <v>91</v>
      </c>
      <c r="P1489" s="1" t="s">
        <v>794</v>
      </c>
      <c r="Q1489" s="1" t="s">
        <v>93</v>
      </c>
      <c r="R1489" s="1" t="s">
        <v>1736</v>
      </c>
    </row>
    <row r="1490" spans="1:18" x14ac:dyDescent="0.25">
      <c r="A1490" s="1" t="s">
        <v>11000</v>
      </c>
      <c r="B1490" s="1" t="s">
        <v>11001</v>
      </c>
      <c r="C1490" s="1" t="s">
        <v>29</v>
      </c>
      <c r="D1490" s="1" t="s">
        <v>11002</v>
      </c>
      <c r="E1490" s="1" t="s">
        <v>11003</v>
      </c>
      <c r="F1490" s="1" t="s">
        <v>91</v>
      </c>
      <c r="G1490" s="1">
        <v>489</v>
      </c>
      <c r="H1490" s="1">
        <v>3</v>
      </c>
      <c r="K1490" s="1" t="s">
        <v>10283</v>
      </c>
      <c r="L1490" s="1" t="s">
        <v>11004</v>
      </c>
      <c r="M1490" s="1" t="s">
        <v>11005</v>
      </c>
      <c r="N1490" s="1" t="s">
        <v>91</v>
      </c>
      <c r="O1490" s="1" t="s">
        <v>91</v>
      </c>
      <c r="P1490" s="1" t="s">
        <v>794</v>
      </c>
      <c r="Q1490" s="1" t="s">
        <v>93</v>
      </c>
      <c r="R1490" s="1" t="s">
        <v>11006</v>
      </c>
    </row>
    <row r="1491" spans="1:18" x14ac:dyDescent="0.25">
      <c r="A1491" s="1" t="s">
        <v>11007</v>
      </c>
      <c r="B1491" s="1" t="s">
        <v>11008</v>
      </c>
      <c r="C1491" s="1" t="s">
        <v>29</v>
      </c>
      <c r="D1491" s="1" t="s">
        <v>11009</v>
      </c>
      <c r="E1491" s="1" t="s">
        <v>11010</v>
      </c>
      <c r="F1491" s="1" t="s">
        <v>2011</v>
      </c>
      <c r="G1491" s="1">
        <v>278</v>
      </c>
      <c r="H1491" s="1">
        <v>1.44</v>
      </c>
      <c r="I1491" s="1">
        <v>81488</v>
      </c>
      <c r="K1491" s="1" t="s">
        <v>11011</v>
      </c>
      <c r="L1491" s="1" t="s">
        <v>11012</v>
      </c>
      <c r="M1491" s="1" t="s">
        <v>11013</v>
      </c>
      <c r="N1491" s="1" t="s">
        <v>91</v>
      </c>
      <c r="O1491" s="1" t="s">
        <v>91</v>
      </c>
      <c r="P1491" s="1" t="s">
        <v>794</v>
      </c>
      <c r="Q1491" s="1" t="s">
        <v>93</v>
      </c>
      <c r="R1491" s="1" t="s">
        <v>2519</v>
      </c>
    </row>
    <row r="1492" spans="1:18" x14ac:dyDescent="0.25">
      <c r="A1492" s="1" t="s">
        <v>11014</v>
      </c>
      <c r="B1492" s="1" t="s">
        <v>11015</v>
      </c>
      <c r="C1492" s="1" t="s">
        <v>29</v>
      </c>
      <c r="D1492" s="1" t="s">
        <v>11016</v>
      </c>
      <c r="E1492" s="1" t="s">
        <v>11017</v>
      </c>
      <c r="F1492" s="1" t="s">
        <v>203</v>
      </c>
      <c r="G1492" s="1">
        <v>589</v>
      </c>
      <c r="H1492" s="1">
        <v>3.09</v>
      </c>
      <c r="I1492" s="1">
        <v>80310</v>
      </c>
      <c r="K1492" s="1" t="s">
        <v>11018</v>
      </c>
      <c r="L1492" s="1" t="s">
        <v>11019</v>
      </c>
      <c r="M1492" s="1" t="s">
        <v>11020</v>
      </c>
      <c r="N1492" s="1" t="s">
        <v>91</v>
      </c>
      <c r="O1492" s="1" t="s">
        <v>91</v>
      </c>
      <c r="P1492" s="1" t="s">
        <v>794</v>
      </c>
      <c r="Q1492" s="1" t="s">
        <v>93</v>
      </c>
      <c r="R1492" s="1" t="s">
        <v>10198</v>
      </c>
    </row>
    <row r="1493" spans="1:18" x14ac:dyDescent="0.25">
      <c r="A1493" s="1" t="s">
        <v>11021</v>
      </c>
      <c r="B1493" s="1" t="s">
        <v>10764</v>
      </c>
      <c r="C1493" s="1" t="s">
        <v>29</v>
      </c>
      <c r="D1493" s="1" t="s">
        <v>11022</v>
      </c>
      <c r="E1493" s="1" t="s">
        <v>11023</v>
      </c>
      <c r="F1493" s="1" t="s">
        <v>2011</v>
      </c>
      <c r="G1493" s="1">
        <v>381</v>
      </c>
      <c r="H1493" s="1">
        <v>7.38</v>
      </c>
      <c r="I1493" s="1">
        <v>110981</v>
      </c>
      <c r="K1493" s="1" t="s">
        <v>11024</v>
      </c>
      <c r="L1493" s="1" t="s">
        <v>11025</v>
      </c>
      <c r="M1493" s="1" t="s">
        <v>11026</v>
      </c>
      <c r="N1493" s="1" t="s">
        <v>91</v>
      </c>
      <c r="O1493" s="1" t="s">
        <v>91</v>
      </c>
      <c r="P1493" s="1" t="s">
        <v>794</v>
      </c>
      <c r="Q1493" s="1" t="s">
        <v>93</v>
      </c>
      <c r="R1493" s="1" t="s">
        <v>11006</v>
      </c>
    </row>
    <row r="1494" spans="1:18" x14ac:dyDescent="0.25">
      <c r="A1494" s="1" t="s">
        <v>11027</v>
      </c>
      <c r="B1494" s="1" t="s">
        <v>11011</v>
      </c>
      <c r="C1494" s="1" t="s">
        <v>29</v>
      </c>
      <c r="D1494" s="1" t="s">
        <v>11028</v>
      </c>
      <c r="E1494" s="1" t="s">
        <v>11029</v>
      </c>
      <c r="F1494" s="1" t="s">
        <v>2011</v>
      </c>
      <c r="G1494" s="1">
        <v>390</v>
      </c>
      <c r="H1494" s="1">
        <v>2.67</v>
      </c>
      <c r="I1494" s="1">
        <v>84636</v>
      </c>
      <c r="K1494" s="1" t="s">
        <v>11030</v>
      </c>
      <c r="L1494" s="1" t="s">
        <v>11031</v>
      </c>
      <c r="M1494" s="1" t="s">
        <v>11032</v>
      </c>
      <c r="N1494" s="1" t="s">
        <v>91</v>
      </c>
      <c r="O1494" s="1" t="s">
        <v>91</v>
      </c>
      <c r="P1494" s="1" t="s">
        <v>794</v>
      </c>
      <c r="Q1494" s="1" t="s">
        <v>93</v>
      </c>
      <c r="R1494" s="1" t="s">
        <v>10190</v>
      </c>
    </row>
    <row r="1495" spans="1:18" x14ac:dyDescent="0.25">
      <c r="A1495" s="1" t="s">
        <v>11033</v>
      </c>
      <c r="B1495" s="1" t="s">
        <v>10976</v>
      </c>
      <c r="C1495" s="1" t="s">
        <v>29</v>
      </c>
      <c r="D1495" s="1" t="s">
        <v>11034</v>
      </c>
      <c r="E1495" s="1" t="s">
        <v>11035</v>
      </c>
      <c r="F1495" s="1" t="s">
        <v>2011</v>
      </c>
      <c r="G1495" s="1">
        <v>392</v>
      </c>
      <c r="H1495" s="1">
        <v>8.3000000000000007</v>
      </c>
      <c r="I1495" s="1">
        <v>71861</v>
      </c>
      <c r="K1495" s="1" t="s">
        <v>11036</v>
      </c>
      <c r="L1495" s="1" t="s">
        <v>11037</v>
      </c>
      <c r="M1495" s="1" t="s">
        <v>11038</v>
      </c>
      <c r="N1495" s="1" t="s">
        <v>91</v>
      </c>
      <c r="O1495" s="1" t="s">
        <v>91</v>
      </c>
      <c r="P1495" s="1" t="s">
        <v>11039</v>
      </c>
      <c r="Q1495" s="1" t="s">
        <v>93</v>
      </c>
      <c r="R1495" s="1" t="s">
        <v>10746</v>
      </c>
    </row>
    <row r="1496" spans="1:18" x14ac:dyDescent="0.25">
      <c r="A1496" s="1" t="s">
        <v>11040</v>
      </c>
      <c r="B1496" s="1" t="s">
        <v>11041</v>
      </c>
      <c r="C1496" s="1" t="s">
        <v>29</v>
      </c>
      <c r="D1496" s="1" t="s">
        <v>11042</v>
      </c>
      <c r="E1496" s="1" t="s">
        <v>11043</v>
      </c>
      <c r="F1496" s="1" t="s">
        <v>7297</v>
      </c>
      <c r="G1496" s="1">
        <v>1070</v>
      </c>
      <c r="H1496" s="1">
        <v>13.3</v>
      </c>
      <c r="I1496" s="1">
        <v>176407</v>
      </c>
      <c r="K1496" s="1" t="s">
        <v>11044</v>
      </c>
      <c r="L1496" s="1" t="s">
        <v>11045</v>
      </c>
      <c r="M1496" s="1" t="s">
        <v>11046</v>
      </c>
      <c r="N1496" s="1" t="s">
        <v>91</v>
      </c>
      <c r="O1496" s="1" t="s">
        <v>91</v>
      </c>
      <c r="P1496" s="1" t="s">
        <v>794</v>
      </c>
      <c r="Q1496" s="1" t="s">
        <v>93</v>
      </c>
      <c r="R1496" s="1" t="s">
        <v>1345</v>
      </c>
    </row>
    <row r="1497" spans="1:18" x14ac:dyDescent="0.25">
      <c r="A1497" s="1" t="s">
        <v>11047</v>
      </c>
      <c r="B1497" s="1" t="s">
        <v>11048</v>
      </c>
      <c r="C1497" s="1" t="s">
        <v>29</v>
      </c>
      <c r="D1497" s="1" t="s">
        <v>11049</v>
      </c>
      <c r="E1497" s="1" t="s">
        <v>11050</v>
      </c>
      <c r="F1497" s="1" t="s">
        <v>124</v>
      </c>
      <c r="G1497" s="1">
        <v>2168</v>
      </c>
      <c r="H1497" s="1">
        <v>52</v>
      </c>
      <c r="K1497" s="1" t="s">
        <v>11051</v>
      </c>
      <c r="L1497" s="1" t="s">
        <v>11052</v>
      </c>
      <c r="M1497" s="1" t="s">
        <v>11053</v>
      </c>
      <c r="N1497" s="1" t="s">
        <v>91</v>
      </c>
      <c r="O1497" s="1" t="s">
        <v>91</v>
      </c>
      <c r="P1497" s="1" t="s">
        <v>794</v>
      </c>
      <c r="Q1497" s="1" t="s">
        <v>93</v>
      </c>
      <c r="R1497" s="1" t="s">
        <v>10310</v>
      </c>
    </row>
    <row r="1498" spans="1:18" x14ac:dyDescent="0.25">
      <c r="A1498" s="1" t="s">
        <v>11054</v>
      </c>
      <c r="B1498" s="1" t="s">
        <v>11055</v>
      </c>
      <c r="C1498" s="1" t="s">
        <v>29</v>
      </c>
      <c r="D1498" s="1" t="s">
        <v>11056</v>
      </c>
      <c r="E1498" s="1" t="s">
        <v>11057</v>
      </c>
      <c r="F1498" s="1" t="s">
        <v>87</v>
      </c>
      <c r="G1498" s="1">
        <v>453</v>
      </c>
      <c r="H1498" s="1">
        <v>2.2599999999999998</v>
      </c>
      <c r="I1498" s="1">
        <v>96669</v>
      </c>
      <c r="K1498" s="1" t="s">
        <v>11058</v>
      </c>
      <c r="L1498" s="1" t="s">
        <v>11059</v>
      </c>
      <c r="M1498" s="1" t="s">
        <v>11060</v>
      </c>
      <c r="N1498" s="1" t="s">
        <v>91</v>
      </c>
      <c r="O1498" s="1" t="s">
        <v>91</v>
      </c>
      <c r="P1498" s="1" t="s">
        <v>794</v>
      </c>
      <c r="Q1498" s="1" t="s">
        <v>93</v>
      </c>
      <c r="R1498" s="1" t="s">
        <v>10310</v>
      </c>
    </row>
    <row r="1499" spans="1:18" x14ac:dyDescent="0.25">
      <c r="A1499" s="1" t="s">
        <v>11061</v>
      </c>
      <c r="B1499" s="1" t="s">
        <v>10833</v>
      </c>
      <c r="C1499" s="1" t="s">
        <v>29</v>
      </c>
      <c r="D1499" s="1" t="s">
        <v>11062</v>
      </c>
      <c r="E1499" s="1" t="s">
        <v>11063</v>
      </c>
      <c r="F1499" s="1" t="s">
        <v>139</v>
      </c>
      <c r="G1499" s="1">
        <v>1595</v>
      </c>
      <c r="H1499" s="1">
        <v>7</v>
      </c>
      <c r="I1499" s="1">
        <v>298325</v>
      </c>
      <c r="K1499" s="1" t="s">
        <v>11064</v>
      </c>
      <c r="L1499" s="1" t="s">
        <v>11065</v>
      </c>
      <c r="M1499" s="1" t="s">
        <v>11066</v>
      </c>
      <c r="N1499" s="1" t="s">
        <v>91</v>
      </c>
      <c r="O1499" s="1" t="s">
        <v>91</v>
      </c>
      <c r="P1499" s="1" t="s">
        <v>794</v>
      </c>
      <c r="Q1499" s="1" t="s">
        <v>93</v>
      </c>
      <c r="R1499" s="1" t="s">
        <v>10236</v>
      </c>
    </row>
    <row r="1500" spans="1:18" x14ac:dyDescent="0.25">
      <c r="A1500" s="1" t="s">
        <v>11067</v>
      </c>
      <c r="B1500" s="1" t="s">
        <v>10933</v>
      </c>
      <c r="C1500" s="1" t="s">
        <v>29</v>
      </c>
      <c r="D1500" s="1" t="s">
        <v>11068</v>
      </c>
      <c r="E1500" s="1" t="s">
        <v>11069</v>
      </c>
      <c r="F1500" s="1" t="s">
        <v>10203</v>
      </c>
      <c r="G1500" s="1">
        <v>345</v>
      </c>
      <c r="H1500" s="1">
        <v>6.73</v>
      </c>
      <c r="I1500" s="1">
        <v>67653</v>
      </c>
      <c r="K1500" s="1" t="s">
        <v>11070</v>
      </c>
      <c r="L1500" s="1" t="s">
        <v>11071</v>
      </c>
      <c r="M1500" s="1" t="s">
        <v>11072</v>
      </c>
      <c r="N1500" s="1" t="s">
        <v>91</v>
      </c>
      <c r="O1500" s="1" t="s">
        <v>91</v>
      </c>
      <c r="P1500" s="1" t="s">
        <v>794</v>
      </c>
      <c r="Q1500" s="1" t="s">
        <v>93</v>
      </c>
      <c r="R1500" s="1" t="s">
        <v>10236</v>
      </c>
    </row>
    <row r="1501" spans="1:18" x14ac:dyDescent="0.25">
      <c r="A1501" s="1" t="s">
        <v>11073</v>
      </c>
      <c r="B1501" s="1" t="s">
        <v>10771</v>
      </c>
      <c r="C1501" s="1" t="s">
        <v>29</v>
      </c>
      <c r="D1501" s="1" t="s">
        <v>11074</v>
      </c>
      <c r="E1501" s="1" t="s">
        <v>11075</v>
      </c>
      <c r="F1501" s="1" t="s">
        <v>203</v>
      </c>
      <c r="G1501" s="1">
        <v>359</v>
      </c>
      <c r="H1501" s="1">
        <v>2.85</v>
      </c>
      <c r="K1501" s="1" t="s">
        <v>11076</v>
      </c>
      <c r="L1501" s="1" t="s">
        <v>11077</v>
      </c>
      <c r="M1501" s="1" t="s">
        <v>11078</v>
      </c>
      <c r="N1501" s="1" t="s">
        <v>91</v>
      </c>
      <c r="O1501" s="1" t="s">
        <v>91</v>
      </c>
      <c r="P1501" s="1" t="s">
        <v>794</v>
      </c>
      <c r="Q1501" s="1" t="s">
        <v>93</v>
      </c>
      <c r="R1501" s="1" t="s">
        <v>2519</v>
      </c>
    </row>
    <row r="1502" spans="1:18" x14ac:dyDescent="0.25">
      <c r="A1502" s="1" t="s">
        <v>11079</v>
      </c>
      <c r="B1502" s="1" t="s">
        <v>10480</v>
      </c>
      <c r="C1502" s="1" t="s">
        <v>29</v>
      </c>
      <c r="D1502" s="1" t="s">
        <v>11080</v>
      </c>
      <c r="E1502" s="1" t="s">
        <v>11081</v>
      </c>
      <c r="F1502" s="1" t="s">
        <v>124</v>
      </c>
      <c r="G1502" s="1">
        <v>294</v>
      </c>
      <c r="H1502" s="1">
        <v>6.37</v>
      </c>
      <c r="I1502" s="1">
        <v>64153</v>
      </c>
      <c r="K1502" s="1" t="s">
        <v>11082</v>
      </c>
      <c r="L1502" s="1" t="s">
        <v>11083</v>
      </c>
      <c r="M1502" s="1" t="s">
        <v>11084</v>
      </c>
      <c r="N1502" s="1" t="s">
        <v>91</v>
      </c>
      <c r="O1502" s="1" t="s">
        <v>91</v>
      </c>
      <c r="P1502" s="1" t="s">
        <v>794</v>
      </c>
      <c r="Q1502" s="1" t="s">
        <v>93</v>
      </c>
      <c r="R1502" s="1" t="s">
        <v>10310</v>
      </c>
    </row>
    <row r="1503" spans="1:18" x14ac:dyDescent="0.25">
      <c r="A1503" s="1" t="s">
        <v>11085</v>
      </c>
      <c r="B1503" s="1" t="s">
        <v>10487</v>
      </c>
      <c r="C1503" s="1" t="s">
        <v>29</v>
      </c>
      <c r="D1503" s="1" t="s">
        <v>11086</v>
      </c>
      <c r="E1503" s="1" t="s">
        <v>11087</v>
      </c>
      <c r="F1503" s="1" t="s">
        <v>2011</v>
      </c>
      <c r="G1503" s="1">
        <v>324</v>
      </c>
      <c r="H1503" s="1">
        <v>3.75</v>
      </c>
      <c r="I1503" s="1">
        <v>92858</v>
      </c>
      <c r="K1503" s="1" t="s">
        <v>11088</v>
      </c>
      <c r="L1503" s="1" t="s">
        <v>11089</v>
      </c>
      <c r="M1503" s="1" t="s">
        <v>11090</v>
      </c>
      <c r="N1503" s="1" t="s">
        <v>91</v>
      </c>
      <c r="O1503" s="1" t="s">
        <v>91</v>
      </c>
      <c r="P1503" s="1" t="s">
        <v>794</v>
      </c>
      <c r="Q1503" s="1" t="s">
        <v>93</v>
      </c>
      <c r="R1503" s="1" t="s">
        <v>10325</v>
      </c>
    </row>
    <row r="1504" spans="1:18" x14ac:dyDescent="0.25">
      <c r="A1504" s="1" t="s">
        <v>11091</v>
      </c>
      <c r="B1504" s="1" t="s">
        <v>10494</v>
      </c>
      <c r="C1504" s="1" t="s">
        <v>29</v>
      </c>
      <c r="D1504" s="1" t="s">
        <v>11092</v>
      </c>
      <c r="E1504" s="1" t="s">
        <v>11093</v>
      </c>
      <c r="F1504" s="1" t="s">
        <v>10203</v>
      </c>
      <c r="G1504" s="1">
        <v>472</v>
      </c>
      <c r="H1504" s="1">
        <v>3.95</v>
      </c>
      <c r="I1504" s="1">
        <v>82493</v>
      </c>
      <c r="K1504" s="1" t="s">
        <v>10386</v>
      </c>
      <c r="L1504" s="1" t="s">
        <v>11094</v>
      </c>
      <c r="M1504" s="1" t="s">
        <v>11095</v>
      </c>
      <c r="N1504" s="1" t="s">
        <v>91</v>
      </c>
      <c r="O1504" s="1" t="s">
        <v>91</v>
      </c>
      <c r="P1504" s="1" t="s">
        <v>794</v>
      </c>
      <c r="Q1504" s="1" t="s">
        <v>93</v>
      </c>
      <c r="R1504" s="1" t="s">
        <v>1736</v>
      </c>
    </row>
    <row r="1505" spans="1:18" x14ac:dyDescent="0.25">
      <c r="A1505" s="1" t="s">
        <v>11096</v>
      </c>
      <c r="B1505" s="1" t="s">
        <v>11036</v>
      </c>
      <c r="C1505" s="1" t="s">
        <v>29</v>
      </c>
      <c r="D1505" s="1" t="s">
        <v>11097</v>
      </c>
      <c r="E1505" s="1" t="s">
        <v>11098</v>
      </c>
      <c r="F1505" s="1" t="s">
        <v>124</v>
      </c>
      <c r="G1505" s="1">
        <v>742</v>
      </c>
      <c r="H1505" s="1">
        <v>3.85</v>
      </c>
      <c r="I1505" s="1">
        <v>181922</v>
      </c>
      <c r="K1505" s="1" t="s">
        <v>11099</v>
      </c>
      <c r="L1505" s="1" t="s">
        <v>11100</v>
      </c>
      <c r="M1505" s="1" t="s">
        <v>11101</v>
      </c>
      <c r="N1505" s="1" t="s">
        <v>91</v>
      </c>
      <c r="O1505" s="1" t="s">
        <v>91</v>
      </c>
      <c r="P1505" s="1" t="s">
        <v>794</v>
      </c>
      <c r="Q1505" s="1" t="s">
        <v>93</v>
      </c>
      <c r="R1505" s="1" t="s">
        <v>10227</v>
      </c>
    </row>
    <row r="1506" spans="1:18" x14ac:dyDescent="0.25">
      <c r="A1506" s="1" t="s">
        <v>11102</v>
      </c>
      <c r="B1506" s="1" t="s">
        <v>10730</v>
      </c>
      <c r="C1506" s="1" t="s">
        <v>29</v>
      </c>
      <c r="D1506" s="1" t="s">
        <v>11103</v>
      </c>
      <c r="E1506" s="1" t="s">
        <v>11104</v>
      </c>
      <c r="F1506" s="1" t="s">
        <v>10898</v>
      </c>
      <c r="G1506" s="1">
        <v>452</v>
      </c>
      <c r="H1506" s="1">
        <v>11.19</v>
      </c>
      <c r="I1506" s="1">
        <v>129509</v>
      </c>
      <c r="K1506" s="1" t="s">
        <v>10761</v>
      </c>
      <c r="L1506" s="1" t="s">
        <v>11105</v>
      </c>
      <c r="M1506" s="1" t="s">
        <v>11106</v>
      </c>
      <c r="N1506" s="1" t="s">
        <v>91</v>
      </c>
      <c r="O1506" s="1" t="s">
        <v>91</v>
      </c>
      <c r="P1506" s="1" t="s">
        <v>794</v>
      </c>
      <c r="Q1506" s="1" t="s">
        <v>93</v>
      </c>
      <c r="R1506" s="1" t="s">
        <v>795</v>
      </c>
    </row>
    <row r="1507" spans="1:18" x14ac:dyDescent="0.25">
      <c r="A1507" s="1" t="s">
        <v>11107</v>
      </c>
      <c r="B1507" s="1" t="s">
        <v>11108</v>
      </c>
      <c r="C1507" s="1" t="s">
        <v>29</v>
      </c>
      <c r="D1507" s="1" t="s">
        <v>11109</v>
      </c>
      <c r="E1507" s="1" t="s">
        <v>11110</v>
      </c>
      <c r="F1507" s="1" t="s">
        <v>10203</v>
      </c>
      <c r="G1507" s="1">
        <v>680</v>
      </c>
      <c r="H1507" s="1">
        <v>4.1399999999999997</v>
      </c>
      <c r="I1507" s="1">
        <v>88785</v>
      </c>
      <c r="K1507" s="1" t="s">
        <v>11111</v>
      </c>
      <c r="L1507" s="1" t="s">
        <v>11112</v>
      </c>
      <c r="M1507" s="1" t="s">
        <v>11113</v>
      </c>
      <c r="N1507" s="1" t="s">
        <v>91</v>
      </c>
      <c r="O1507" s="1" t="s">
        <v>91</v>
      </c>
      <c r="P1507" s="1" t="s">
        <v>794</v>
      </c>
      <c r="Q1507" s="1" t="s">
        <v>93</v>
      </c>
      <c r="R1507" s="1" t="s">
        <v>1736</v>
      </c>
    </row>
    <row r="1508" spans="1:18" x14ac:dyDescent="0.25">
      <c r="A1508" s="1" t="s">
        <v>11114</v>
      </c>
      <c r="B1508" s="1" t="s">
        <v>10785</v>
      </c>
      <c r="C1508" s="1" t="s">
        <v>29</v>
      </c>
      <c r="D1508" s="1" t="s">
        <v>11115</v>
      </c>
      <c r="E1508" s="1" t="s">
        <v>11116</v>
      </c>
      <c r="F1508" s="1" t="s">
        <v>10203</v>
      </c>
      <c r="G1508" s="1">
        <v>315</v>
      </c>
      <c r="H1508" s="1">
        <v>8.6999999999999993</v>
      </c>
      <c r="I1508" s="1">
        <v>94070</v>
      </c>
      <c r="K1508" s="1" t="s">
        <v>11117</v>
      </c>
      <c r="L1508" s="1" t="s">
        <v>11118</v>
      </c>
      <c r="M1508" s="1" t="s">
        <v>11119</v>
      </c>
      <c r="N1508" s="1" t="s">
        <v>91</v>
      </c>
      <c r="O1508" s="1" t="s">
        <v>91</v>
      </c>
      <c r="P1508" s="1" t="s">
        <v>794</v>
      </c>
      <c r="Q1508" s="1" t="s">
        <v>93</v>
      </c>
      <c r="R1508" s="1" t="s">
        <v>2134</v>
      </c>
    </row>
    <row r="1509" spans="1:18" x14ac:dyDescent="0.25">
      <c r="A1509" s="1" t="s">
        <v>11120</v>
      </c>
      <c r="B1509" s="1" t="s">
        <v>11121</v>
      </c>
      <c r="C1509" s="1" t="s">
        <v>29</v>
      </c>
      <c r="D1509" s="1" t="s">
        <v>11122</v>
      </c>
      <c r="E1509" s="1" t="s">
        <v>11123</v>
      </c>
      <c r="F1509" s="1" t="s">
        <v>11124</v>
      </c>
      <c r="G1509" s="1">
        <v>1309</v>
      </c>
      <c r="H1509" s="1">
        <v>4.9000000000000004</v>
      </c>
      <c r="I1509" s="1">
        <v>202000</v>
      </c>
      <c r="K1509" s="1" t="s">
        <v>10379</v>
      </c>
      <c r="L1509" s="1" t="s">
        <v>11125</v>
      </c>
      <c r="M1509" s="1" t="s">
        <v>11126</v>
      </c>
      <c r="N1509" s="1" t="s">
        <v>91</v>
      </c>
      <c r="O1509" s="1" t="s">
        <v>91</v>
      </c>
      <c r="P1509" s="1" t="s">
        <v>794</v>
      </c>
      <c r="Q1509" s="1" t="s">
        <v>93</v>
      </c>
      <c r="R1509" s="1" t="s">
        <v>10198</v>
      </c>
    </row>
    <row r="1510" spans="1:18" x14ac:dyDescent="0.25">
      <c r="A1510" s="1" t="s">
        <v>11127</v>
      </c>
      <c r="B1510" s="1" t="s">
        <v>11128</v>
      </c>
      <c r="C1510" s="1" t="s">
        <v>29</v>
      </c>
      <c r="D1510" s="1" t="s">
        <v>11129</v>
      </c>
      <c r="E1510" s="1" t="s">
        <v>11130</v>
      </c>
      <c r="F1510" s="1" t="s">
        <v>87</v>
      </c>
      <c r="G1510" s="1">
        <v>468</v>
      </c>
      <c r="H1510" s="1">
        <v>3.47</v>
      </c>
      <c r="I1510" s="1">
        <v>65762</v>
      </c>
      <c r="K1510" s="1" t="s">
        <v>11131</v>
      </c>
      <c r="L1510" s="1" t="s">
        <v>11132</v>
      </c>
      <c r="M1510" s="1" t="s">
        <v>11133</v>
      </c>
      <c r="N1510" s="1" t="s">
        <v>91</v>
      </c>
      <c r="O1510" s="1" t="s">
        <v>91</v>
      </c>
      <c r="P1510" s="1" t="s">
        <v>794</v>
      </c>
      <c r="Q1510" s="1" t="s">
        <v>93</v>
      </c>
      <c r="R1510" s="1" t="s">
        <v>10227</v>
      </c>
    </row>
    <row r="1511" spans="1:18" x14ac:dyDescent="0.25">
      <c r="A1511" s="1" t="s">
        <v>11134</v>
      </c>
      <c r="B1511" s="1" t="s">
        <v>10501</v>
      </c>
      <c r="C1511" s="1" t="s">
        <v>29</v>
      </c>
      <c r="D1511" s="1" t="s">
        <v>11135</v>
      </c>
      <c r="E1511" s="1" t="s">
        <v>11136</v>
      </c>
      <c r="F1511" s="1" t="s">
        <v>2011</v>
      </c>
      <c r="G1511" s="1">
        <v>311</v>
      </c>
      <c r="H1511" s="1">
        <v>6.5</v>
      </c>
      <c r="I1511" s="1">
        <v>86483</v>
      </c>
      <c r="K1511" s="1" t="s">
        <v>10734</v>
      </c>
      <c r="L1511" s="1" t="s">
        <v>11137</v>
      </c>
      <c r="M1511" s="1" t="s">
        <v>11138</v>
      </c>
      <c r="N1511" s="1" t="s">
        <v>91</v>
      </c>
      <c r="O1511" s="1" t="s">
        <v>91</v>
      </c>
      <c r="P1511" s="1" t="s">
        <v>794</v>
      </c>
      <c r="Q1511" s="1" t="s">
        <v>93</v>
      </c>
      <c r="R1511" s="1" t="s">
        <v>10310</v>
      </c>
    </row>
    <row r="1512" spans="1:18" x14ac:dyDescent="0.25">
      <c r="A1512" s="1" t="s">
        <v>11139</v>
      </c>
      <c r="B1512" s="1" t="s">
        <v>10508</v>
      </c>
      <c r="C1512" s="1" t="s">
        <v>29</v>
      </c>
      <c r="D1512" s="1" t="s">
        <v>11140</v>
      </c>
      <c r="E1512" s="1" t="s">
        <v>11141</v>
      </c>
      <c r="F1512" s="1" t="s">
        <v>124</v>
      </c>
      <c r="G1512" s="1">
        <v>2070</v>
      </c>
      <c r="H1512" s="1">
        <v>16.54</v>
      </c>
      <c r="I1512" s="1">
        <v>358722</v>
      </c>
      <c r="K1512" s="1" t="s">
        <v>11142</v>
      </c>
      <c r="L1512" s="1" t="s">
        <v>11143</v>
      </c>
      <c r="M1512" s="1" t="s">
        <v>11144</v>
      </c>
      <c r="N1512" s="1" t="s">
        <v>91</v>
      </c>
      <c r="O1512" s="1" t="s">
        <v>91</v>
      </c>
      <c r="P1512" s="1" t="s">
        <v>794</v>
      </c>
      <c r="Q1512" s="1" t="s">
        <v>93</v>
      </c>
      <c r="R1512" s="1" t="s">
        <v>10227</v>
      </c>
    </row>
    <row r="1513" spans="1:18" x14ac:dyDescent="0.25">
      <c r="A1513" s="1" t="s">
        <v>11145</v>
      </c>
      <c r="B1513" s="1" t="s">
        <v>11146</v>
      </c>
      <c r="C1513" s="1" t="s">
        <v>29</v>
      </c>
      <c r="D1513" s="1" t="s">
        <v>11147</v>
      </c>
      <c r="E1513" s="1" t="s">
        <v>11148</v>
      </c>
      <c r="F1513" s="1" t="s">
        <v>124</v>
      </c>
      <c r="G1513" s="1">
        <v>1343</v>
      </c>
      <c r="H1513" s="1">
        <v>60.2</v>
      </c>
      <c r="I1513" s="1">
        <v>289200</v>
      </c>
      <c r="K1513" s="1" t="s">
        <v>11149</v>
      </c>
      <c r="L1513" s="1" t="s">
        <v>11150</v>
      </c>
      <c r="M1513" s="1" t="s">
        <v>11151</v>
      </c>
      <c r="N1513" s="1" t="s">
        <v>91</v>
      </c>
      <c r="O1513" s="1" t="s">
        <v>91</v>
      </c>
      <c r="P1513" s="1" t="s">
        <v>794</v>
      </c>
      <c r="Q1513" s="1" t="s">
        <v>93</v>
      </c>
      <c r="R1513" s="1" t="s">
        <v>1751</v>
      </c>
    </row>
    <row r="1514" spans="1:18" x14ac:dyDescent="0.25">
      <c r="A1514" s="1" t="s">
        <v>11152</v>
      </c>
      <c r="B1514" s="1" t="s">
        <v>10515</v>
      </c>
      <c r="C1514" s="1" t="s">
        <v>29</v>
      </c>
      <c r="D1514" s="1" t="s">
        <v>11153</v>
      </c>
      <c r="E1514" s="1" t="s">
        <v>11154</v>
      </c>
      <c r="F1514" s="1" t="s">
        <v>124</v>
      </c>
      <c r="G1514" s="1">
        <v>941</v>
      </c>
      <c r="H1514" s="1">
        <v>16.09</v>
      </c>
      <c r="I1514" s="1">
        <v>164490</v>
      </c>
      <c r="K1514" s="1" t="s">
        <v>10882</v>
      </c>
      <c r="L1514" s="1" t="s">
        <v>11155</v>
      </c>
      <c r="M1514" s="1" t="s">
        <v>11156</v>
      </c>
      <c r="N1514" s="1" t="s">
        <v>91</v>
      </c>
      <c r="O1514" s="1" t="s">
        <v>91</v>
      </c>
      <c r="P1514" s="1" t="s">
        <v>794</v>
      </c>
      <c r="Q1514" s="1" t="s">
        <v>93</v>
      </c>
      <c r="R1514" s="1" t="s">
        <v>795</v>
      </c>
    </row>
    <row r="1515" spans="1:18" x14ac:dyDescent="0.25">
      <c r="A1515" s="1" t="s">
        <v>11157</v>
      </c>
      <c r="B1515" s="1" t="s">
        <v>11158</v>
      </c>
      <c r="C1515" s="1" t="s">
        <v>29</v>
      </c>
      <c r="D1515" s="1" t="s">
        <v>11159</v>
      </c>
      <c r="E1515" s="1" t="s">
        <v>11160</v>
      </c>
      <c r="F1515" s="1" t="s">
        <v>2011</v>
      </c>
      <c r="G1515" s="1">
        <v>625</v>
      </c>
      <c r="H1515" s="1">
        <v>14.72</v>
      </c>
      <c r="I1515" s="1">
        <v>99952</v>
      </c>
      <c r="K1515" s="1" t="s">
        <v>11161</v>
      </c>
      <c r="L1515" s="1" t="s">
        <v>11162</v>
      </c>
      <c r="M1515" s="1" t="s">
        <v>11163</v>
      </c>
      <c r="N1515" s="1" t="s">
        <v>91</v>
      </c>
      <c r="O1515" s="1" t="s">
        <v>91</v>
      </c>
      <c r="P1515" s="1" t="s">
        <v>794</v>
      </c>
      <c r="Q1515" s="1" t="s">
        <v>93</v>
      </c>
      <c r="R1515" s="1" t="s">
        <v>10746</v>
      </c>
    </row>
    <row r="1516" spans="1:18" x14ac:dyDescent="0.25">
      <c r="A1516" s="1" t="s">
        <v>11164</v>
      </c>
      <c r="B1516" s="1" t="s">
        <v>10805</v>
      </c>
      <c r="C1516" s="1" t="s">
        <v>29</v>
      </c>
      <c r="D1516" s="1" t="s">
        <v>11165</v>
      </c>
      <c r="E1516" s="1" t="s">
        <v>11166</v>
      </c>
      <c r="F1516" s="1" t="s">
        <v>10203</v>
      </c>
      <c r="G1516" s="1">
        <v>286</v>
      </c>
      <c r="H1516" s="1">
        <v>5.5</v>
      </c>
      <c r="I1516" s="1">
        <v>110732</v>
      </c>
      <c r="K1516" s="1" t="s">
        <v>11167</v>
      </c>
      <c r="L1516" s="1" t="s">
        <v>11168</v>
      </c>
      <c r="M1516" s="1" t="s">
        <v>11169</v>
      </c>
      <c r="N1516" s="1" t="s">
        <v>91</v>
      </c>
      <c r="O1516" s="1" t="s">
        <v>91</v>
      </c>
      <c r="P1516" s="1" t="s">
        <v>794</v>
      </c>
      <c r="Q1516" s="1" t="s">
        <v>93</v>
      </c>
      <c r="R1516" s="1" t="s">
        <v>795</v>
      </c>
    </row>
    <row r="1517" spans="1:18" x14ac:dyDescent="0.25">
      <c r="A1517" s="1" t="s">
        <v>11170</v>
      </c>
      <c r="B1517" s="1" t="s">
        <v>10948</v>
      </c>
      <c r="C1517" s="1" t="s">
        <v>29</v>
      </c>
      <c r="D1517" s="1" t="s">
        <v>11171</v>
      </c>
      <c r="E1517" s="1" t="s">
        <v>11172</v>
      </c>
      <c r="F1517" s="1" t="s">
        <v>148</v>
      </c>
      <c r="G1517" s="1">
        <v>234</v>
      </c>
      <c r="H1517" s="1">
        <v>0.95</v>
      </c>
      <c r="K1517" s="1" t="s">
        <v>10608</v>
      </c>
      <c r="L1517" s="1" t="s">
        <v>11173</v>
      </c>
      <c r="M1517" s="1" t="s">
        <v>11174</v>
      </c>
      <c r="N1517" s="1" t="s">
        <v>91</v>
      </c>
      <c r="O1517" s="1" t="s">
        <v>91</v>
      </c>
      <c r="P1517" s="1" t="s">
        <v>794</v>
      </c>
      <c r="Q1517" s="1" t="s">
        <v>93</v>
      </c>
      <c r="R1517" s="1" t="s">
        <v>10227</v>
      </c>
    </row>
    <row r="1518" spans="1:18" x14ac:dyDescent="0.25">
      <c r="A1518" s="1" t="s">
        <v>11175</v>
      </c>
      <c r="B1518" s="1" t="s">
        <v>10522</v>
      </c>
      <c r="C1518" s="1" t="s">
        <v>29</v>
      </c>
      <c r="D1518" s="1" t="s">
        <v>11176</v>
      </c>
      <c r="E1518" s="1" t="s">
        <v>11177</v>
      </c>
      <c r="F1518" s="1" t="s">
        <v>3028</v>
      </c>
      <c r="G1518" s="1">
        <v>306</v>
      </c>
      <c r="H1518" s="1">
        <v>12.14</v>
      </c>
      <c r="I1518" s="1">
        <v>57887</v>
      </c>
      <c r="K1518" s="1" t="s">
        <v>11178</v>
      </c>
      <c r="L1518" s="1" t="s">
        <v>11179</v>
      </c>
      <c r="M1518" s="1" t="s">
        <v>11180</v>
      </c>
      <c r="N1518" s="1" t="s">
        <v>91</v>
      </c>
      <c r="O1518" s="1" t="s">
        <v>91</v>
      </c>
      <c r="P1518" s="1" t="s">
        <v>794</v>
      </c>
      <c r="Q1518" s="1" t="s">
        <v>93</v>
      </c>
      <c r="R1518" s="1" t="s">
        <v>1608</v>
      </c>
    </row>
    <row r="1519" spans="1:18" x14ac:dyDescent="0.25">
      <c r="A1519" s="1" t="s">
        <v>11181</v>
      </c>
      <c r="B1519" s="1" t="s">
        <v>10537</v>
      </c>
      <c r="C1519" s="1" t="s">
        <v>29</v>
      </c>
      <c r="D1519" s="1" t="s">
        <v>11182</v>
      </c>
      <c r="E1519" s="1" t="s">
        <v>11183</v>
      </c>
      <c r="F1519" s="1" t="s">
        <v>87</v>
      </c>
      <c r="G1519" s="1">
        <v>390</v>
      </c>
      <c r="H1519" s="1">
        <v>2.57</v>
      </c>
      <c r="I1519" s="1">
        <v>88403</v>
      </c>
      <c r="K1519" s="1" t="s">
        <v>10192</v>
      </c>
      <c r="L1519" s="1" t="s">
        <v>11184</v>
      </c>
      <c r="M1519" s="1" t="s">
        <v>11185</v>
      </c>
      <c r="N1519" s="1" t="s">
        <v>91</v>
      </c>
      <c r="O1519" s="1" t="s">
        <v>91</v>
      </c>
      <c r="P1519" s="1" t="s">
        <v>794</v>
      </c>
      <c r="Q1519" s="1" t="s">
        <v>93</v>
      </c>
      <c r="R1519" s="1" t="s">
        <v>10400</v>
      </c>
    </row>
    <row r="1520" spans="1:18" x14ac:dyDescent="0.25">
      <c r="A1520" s="1" t="s">
        <v>11186</v>
      </c>
      <c r="B1520" s="1" t="s">
        <v>10544</v>
      </c>
      <c r="C1520" s="1" t="s">
        <v>29</v>
      </c>
      <c r="D1520" s="1" t="s">
        <v>11187</v>
      </c>
      <c r="E1520" s="1" t="s">
        <v>11188</v>
      </c>
      <c r="F1520" s="1" t="s">
        <v>148</v>
      </c>
      <c r="G1520" s="1">
        <v>731</v>
      </c>
      <c r="H1520" s="1">
        <v>2</v>
      </c>
      <c r="K1520" s="1" t="s">
        <v>10265</v>
      </c>
      <c r="L1520" s="1" t="s">
        <v>11189</v>
      </c>
      <c r="M1520" s="1" t="s">
        <v>11190</v>
      </c>
      <c r="N1520" s="1" t="s">
        <v>91</v>
      </c>
      <c r="O1520" s="1" t="s">
        <v>91</v>
      </c>
      <c r="P1520" s="1" t="s">
        <v>794</v>
      </c>
      <c r="Q1520" s="1" t="s">
        <v>93</v>
      </c>
      <c r="R1520" s="1" t="s">
        <v>10190</v>
      </c>
    </row>
    <row r="1521" spans="1:18" x14ac:dyDescent="0.25">
      <c r="A1521" s="1" t="s">
        <v>11191</v>
      </c>
      <c r="B1521" s="1" t="s">
        <v>10551</v>
      </c>
      <c r="C1521" s="1" t="s">
        <v>29</v>
      </c>
      <c r="D1521" s="1" t="s">
        <v>11192</v>
      </c>
      <c r="E1521" s="1" t="s">
        <v>11193</v>
      </c>
      <c r="F1521" s="1" t="s">
        <v>139</v>
      </c>
      <c r="G1521" s="1">
        <v>540</v>
      </c>
      <c r="H1521" s="1">
        <v>7.33</v>
      </c>
      <c r="I1521" s="1">
        <v>91774</v>
      </c>
      <c r="K1521" s="1" t="s">
        <v>11194</v>
      </c>
      <c r="L1521" s="1" t="s">
        <v>11195</v>
      </c>
      <c r="M1521" s="1" t="s">
        <v>11196</v>
      </c>
      <c r="N1521" s="1" t="s">
        <v>91</v>
      </c>
      <c r="O1521" s="1" t="s">
        <v>91</v>
      </c>
      <c r="P1521" s="1" t="s">
        <v>1404</v>
      </c>
      <c r="Q1521" s="1" t="s">
        <v>93</v>
      </c>
      <c r="R1521" s="1" t="s">
        <v>11006</v>
      </c>
    </row>
    <row r="1522" spans="1:18" x14ac:dyDescent="0.25">
      <c r="A1522" s="1" t="s">
        <v>11197</v>
      </c>
      <c r="B1522" s="1" t="s">
        <v>10557</v>
      </c>
      <c r="C1522" s="1" t="s">
        <v>29</v>
      </c>
      <c r="D1522" s="1" t="s">
        <v>11198</v>
      </c>
      <c r="E1522" s="1" t="s">
        <v>11199</v>
      </c>
      <c r="F1522" s="1" t="s">
        <v>139</v>
      </c>
      <c r="G1522" s="1">
        <v>1460</v>
      </c>
      <c r="H1522" s="1">
        <v>26.98</v>
      </c>
      <c r="K1522" s="1" t="s">
        <v>11200</v>
      </c>
      <c r="L1522" s="1" t="s">
        <v>11201</v>
      </c>
      <c r="M1522" s="1" t="s">
        <v>11202</v>
      </c>
      <c r="N1522" s="1" t="s">
        <v>91</v>
      </c>
      <c r="O1522" s="1" t="s">
        <v>91</v>
      </c>
      <c r="P1522" s="1" t="s">
        <v>794</v>
      </c>
      <c r="Q1522" s="1" t="s">
        <v>93</v>
      </c>
      <c r="R1522" s="1" t="s">
        <v>2519</v>
      </c>
    </row>
    <row r="1523" spans="1:18" x14ac:dyDescent="0.25">
      <c r="A1523" s="1" t="s">
        <v>11203</v>
      </c>
      <c r="B1523" s="1" t="s">
        <v>11204</v>
      </c>
      <c r="C1523" s="1" t="s">
        <v>29</v>
      </c>
      <c r="D1523" s="1" t="s">
        <v>11205</v>
      </c>
      <c r="E1523" s="1" t="s">
        <v>11206</v>
      </c>
      <c r="F1523" s="1" t="s">
        <v>10203</v>
      </c>
      <c r="G1523" s="1">
        <v>433</v>
      </c>
      <c r="H1523" s="1">
        <v>6.46</v>
      </c>
      <c r="K1523" s="1" t="s">
        <v>10782</v>
      </c>
      <c r="L1523" s="1" t="s">
        <v>11207</v>
      </c>
      <c r="M1523" s="1" t="s">
        <v>11208</v>
      </c>
      <c r="N1523" s="1" t="s">
        <v>91</v>
      </c>
      <c r="O1523" s="1" t="s">
        <v>91</v>
      </c>
      <c r="P1523" s="1" t="s">
        <v>794</v>
      </c>
      <c r="Q1523" s="1" t="s">
        <v>93</v>
      </c>
      <c r="R1523" s="1" t="s">
        <v>795</v>
      </c>
    </row>
    <row r="1524" spans="1:18" x14ac:dyDescent="0.25">
      <c r="A1524" s="1" t="s">
        <v>11209</v>
      </c>
      <c r="B1524" s="1" t="s">
        <v>10564</v>
      </c>
      <c r="C1524" s="1" t="s">
        <v>29</v>
      </c>
      <c r="D1524" s="1" t="s">
        <v>11210</v>
      </c>
      <c r="E1524" s="1" t="s">
        <v>11211</v>
      </c>
      <c r="F1524" s="1" t="s">
        <v>3978</v>
      </c>
      <c r="G1524" s="1">
        <v>352</v>
      </c>
      <c r="H1524" s="1">
        <v>6.52</v>
      </c>
      <c r="I1524" s="1">
        <v>113647</v>
      </c>
      <c r="K1524" s="1" t="s">
        <v>10789</v>
      </c>
      <c r="L1524" s="1" t="s">
        <v>11212</v>
      </c>
      <c r="M1524" s="1" t="s">
        <v>11213</v>
      </c>
      <c r="N1524" s="1" t="s">
        <v>91</v>
      </c>
      <c r="O1524" s="1" t="s">
        <v>91</v>
      </c>
      <c r="P1524" s="1" t="s">
        <v>794</v>
      </c>
      <c r="Q1524" s="1" t="s">
        <v>93</v>
      </c>
      <c r="R1524" s="1" t="s">
        <v>795</v>
      </c>
    </row>
    <row r="1525" spans="1:18" x14ac:dyDescent="0.25">
      <c r="A1525" s="1" t="s">
        <v>11214</v>
      </c>
      <c r="B1525" s="1" t="s">
        <v>11117</v>
      </c>
      <c r="C1525" s="1" t="s">
        <v>29</v>
      </c>
      <c r="D1525" s="1" t="s">
        <v>11215</v>
      </c>
      <c r="E1525" s="1" t="s">
        <v>11216</v>
      </c>
      <c r="F1525" s="1" t="s">
        <v>10203</v>
      </c>
      <c r="G1525" s="1">
        <v>444</v>
      </c>
      <c r="H1525" s="1">
        <v>5.91</v>
      </c>
      <c r="I1525" s="1">
        <v>94070</v>
      </c>
      <c r="K1525" s="1" t="s">
        <v>11158</v>
      </c>
      <c r="L1525" s="1" t="s">
        <v>11217</v>
      </c>
      <c r="M1525" s="1" t="s">
        <v>11218</v>
      </c>
      <c r="N1525" s="1" t="s">
        <v>91</v>
      </c>
      <c r="O1525" s="1" t="s">
        <v>91</v>
      </c>
      <c r="P1525" s="1" t="s">
        <v>794</v>
      </c>
      <c r="Q1525" s="1" t="s">
        <v>93</v>
      </c>
      <c r="R1525" s="1" t="s">
        <v>2134</v>
      </c>
    </row>
    <row r="1526" spans="1:18" x14ac:dyDescent="0.25">
      <c r="A1526" s="1" t="s">
        <v>11219</v>
      </c>
      <c r="B1526" s="1" t="s">
        <v>10723</v>
      </c>
      <c r="C1526" s="1" t="s">
        <v>29</v>
      </c>
      <c r="D1526" s="1" t="s">
        <v>11220</v>
      </c>
      <c r="E1526" s="1" t="s">
        <v>11221</v>
      </c>
      <c r="F1526" s="1" t="s">
        <v>11222</v>
      </c>
      <c r="G1526" s="1">
        <v>2540</v>
      </c>
      <c r="H1526" s="1">
        <v>44.9</v>
      </c>
      <c r="K1526" s="1" t="s">
        <v>10319</v>
      </c>
      <c r="L1526" s="1" t="s">
        <v>11223</v>
      </c>
      <c r="M1526" s="1" t="s">
        <v>11224</v>
      </c>
      <c r="N1526" s="1" t="s">
        <v>91</v>
      </c>
      <c r="O1526" s="1" t="s">
        <v>91</v>
      </c>
      <c r="P1526" s="1" t="s">
        <v>794</v>
      </c>
      <c r="Q1526" s="1" t="s">
        <v>93</v>
      </c>
      <c r="R1526" s="1" t="s">
        <v>10190</v>
      </c>
    </row>
    <row r="1527" spans="1:18" x14ac:dyDescent="0.25">
      <c r="A1527" s="1" t="s">
        <v>11225</v>
      </c>
      <c r="B1527" s="1" t="s">
        <v>11161</v>
      </c>
      <c r="C1527" s="1" t="s">
        <v>29</v>
      </c>
      <c r="D1527" s="1" t="s">
        <v>11226</v>
      </c>
      <c r="E1527" s="1" t="s">
        <v>11227</v>
      </c>
      <c r="F1527" s="1" t="s">
        <v>2011</v>
      </c>
      <c r="G1527" s="1">
        <v>399</v>
      </c>
      <c r="H1527" s="1">
        <v>3.14</v>
      </c>
      <c r="I1527" s="1">
        <v>81609</v>
      </c>
      <c r="K1527" s="1" t="s">
        <v>10276</v>
      </c>
      <c r="L1527" s="1" t="s">
        <v>11228</v>
      </c>
      <c r="M1527" s="1" t="s">
        <v>11229</v>
      </c>
      <c r="N1527" s="1" t="s">
        <v>91</v>
      </c>
      <c r="O1527" s="1" t="s">
        <v>91</v>
      </c>
      <c r="P1527" s="1" t="s">
        <v>794</v>
      </c>
      <c r="Q1527" s="1" t="s">
        <v>93</v>
      </c>
      <c r="R1527" s="1" t="s">
        <v>10303</v>
      </c>
    </row>
    <row r="1528" spans="1:18" x14ac:dyDescent="0.25">
      <c r="A1528" s="1" t="s">
        <v>11230</v>
      </c>
      <c r="B1528" s="1" t="s">
        <v>10912</v>
      </c>
      <c r="C1528" s="1" t="s">
        <v>29</v>
      </c>
      <c r="D1528" s="1" t="s">
        <v>11231</v>
      </c>
      <c r="E1528" s="1" t="s">
        <v>11232</v>
      </c>
      <c r="F1528" s="1" t="s">
        <v>203</v>
      </c>
      <c r="G1528" s="1">
        <v>386</v>
      </c>
      <c r="H1528" s="1">
        <v>3.43</v>
      </c>
      <c r="I1528" s="1">
        <v>71937</v>
      </c>
      <c r="K1528" s="1" t="s">
        <v>10541</v>
      </c>
      <c r="L1528" s="1" t="s">
        <v>11233</v>
      </c>
      <c r="M1528" s="1" t="s">
        <v>11234</v>
      </c>
      <c r="N1528" s="1" t="s">
        <v>91</v>
      </c>
      <c r="O1528" s="1" t="s">
        <v>91</v>
      </c>
      <c r="P1528" s="1" t="s">
        <v>794</v>
      </c>
      <c r="Q1528" s="1" t="s">
        <v>93</v>
      </c>
      <c r="R1528" s="1" t="s">
        <v>10310</v>
      </c>
    </row>
    <row r="1529" spans="1:18" x14ac:dyDescent="0.25">
      <c r="A1529" s="1" t="s">
        <v>11235</v>
      </c>
      <c r="B1529" s="1" t="s">
        <v>11236</v>
      </c>
      <c r="C1529" s="1" t="s">
        <v>29</v>
      </c>
      <c r="D1529" s="1" t="s">
        <v>11237</v>
      </c>
      <c r="E1529" s="1" t="s">
        <v>11238</v>
      </c>
      <c r="F1529" s="1" t="s">
        <v>10203</v>
      </c>
      <c r="G1529" s="1">
        <v>373</v>
      </c>
      <c r="H1529" s="1">
        <v>2.3199999999999998</v>
      </c>
      <c r="K1529" s="1" t="s">
        <v>11239</v>
      </c>
      <c r="L1529" s="1" t="s">
        <v>11240</v>
      </c>
      <c r="M1529" s="1" t="s">
        <v>11241</v>
      </c>
      <c r="N1529" s="1" t="s">
        <v>91</v>
      </c>
      <c r="O1529" s="1" t="s">
        <v>91</v>
      </c>
      <c r="P1529" s="1" t="s">
        <v>794</v>
      </c>
      <c r="Q1529" s="1" t="s">
        <v>93</v>
      </c>
      <c r="R1529" s="1" t="s">
        <v>10289</v>
      </c>
    </row>
    <row r="1530" spans="1:18" x14ac:dyDescent="0.25">
      <c r="A1530" s="1" t="s">
        <v>11242</v>
      </c>
      <c r="B1530" s="1" t="s">
        <v>10962</v>
      </c>
      <c r="C1530" s="1" t="s">
        <v>29</v>
      </c>
      <c r="D1530" s="1" t="s">
        <v>11243</v>
      </c>
      <c r="E1530" s="1" t="s">
        <v>11244</v>
      </c>
      <c r="F1530" s="1" t="s">
        <v>91</v>
      </c>
      <c r="G1530" s="1">
        <v>209</v>
      </c>
      <c r="H1530" s="1">
        <v>10.81</v>
      </c>
      <c r="K1530" s="1" t="s">
        <v>11245</v>
      </c>
      <c r="L1530" s="1" t="s">
        <v>11246</v>
      </c>
      <c r="M1530" s="1" t="s">
        <v>11247</v>
      </c>
      <c r="N1530" s="1" t="s">
        <v>91</v>
      </c>
      <c r="O1530" s="1" t="s">
        <v>91</v>
      </c>
      <c r="P1530" s="1" t="s">
        <v>794</v>
      </c>
      <c r="Q1530" s="1" t="s">
        <v>93</v>
      </c>
      <c r="R1530" s="1" t="s">
        <v>795</v>
      </c>
    </row>
    <row r="1531" spans="1:18" x14ac:dyDescent="0.25">
      <c r="A1531" s="1" t="s">
        <v>11248</v>
      </c>
      <c r="B1531" s="1" t="s">
        <v>10969</v>
      </c>
      <c r="C1531" s="1" t="s">
        <v>29</v>
      </c>
      <c r="D1531" s="1" t="s">
        <v>11249</v>
      </c>
      <c r="E1531" s="1" t="s">
        <v>11250</v>
      </c>
      <c r="F1531" s="1" t="s">
        <v>124</v>
      </c>
      <c r="G1531" s="1">
        <v>1167</v>
      </c>
      <c r="H1531" s="1">
        <v>26.04</v>
      </c>
      <c r="I1531" s="1">
        <v>213041</v>
      </c>
      <c r="K1531" s="1" t="s">
        <v>11251</v>
      </c>
      <c r="L1531" s="1" t="s">
        <v>11252</v>
      </c>
      <c r="M1531" s="1" t="s">
        <v>11253</v>
      </c>
      <c r="N1531" s="1" t="s">
        <v>91</v>
      </c>
      <c r="O1531" s="1" t="s">
        <v>91</v>
      </c>
      <c r="P1531" s="1" t="s">
        <v>1404</v>
      </c>
      <c r="Q1531" s="1" t="s">
        <v>93</v>
      </c>
      <c r="R1531" s="1" t="s">
        <v>2519</v>
      </c>
    </row>
    <row r="1532" spans="1:18" x14ac:dyDescent="0.25">
      <c r="A1532" s="1" t="s">
        <v>11254</v>
      </c>
      <c r="B1532" s="1" t="s">
        <v>11111</v>
      </c>
      <c r="C1532" s="1" t="s">
        <v>29</v>
      </c>
      <c r="D1532" s="1" t="s">
        <v>11255</v>
      </c>
      <c r="E1532" s="1" t="s">
        <v>11256</v>
      </c>
      <c r="F1532" s="1" t="s">
        <v>10203</v>
      </c>
      <c r="G1532" s="1">
        <v>490</v>
      </c>
      <c r="H1532" s="1">
        <v>2</v>
      </c>
      <c r="K1532" s="1" t="s">
        <v>11257</v>
      </c>
      <c r="L1532" s="1" t="s">
        <v>11258</v>
      </c>
      <c r="M1532" s="1" t="s">
        <v>11259</v>
      </c>
      <c r="N1532" s="1" t="s">
        <v>91</v>
      </c>
      <c r="O1532" s="1" t="s">
        <v>91</v>
      </c>
      <c r="P1532" s="1" t="s">
        <v>794</v>
      </c>
      <c r="Q1532" s="1" t="s">
        <v>93</v>
      </c>
      <c r="R1532" s="1" t="s">
        <v>10190</v>
      </c>
    </row>
    <row r="1533" spans="1:18" x14ac:dyDescent="0.25">
      <c r="A1533" s="1" t="s">
        <v>11260</v>
      </c>
      <c r="B1533" s="1" t="s">
        <v>10955</v>
      </c>
      <c r="C1533" s="1" t="s">
        <v>29</v>
      </c>
      <c r="D1533" s="1" t="s">
        <v>11261</v>
      </c>
      <c r="E1533" s="1" t="s">
        <v>11262</v>
      </c>
      <c r="F1533" s="1" t="s">
        <v>2011</v>
      </c>
      <c r="G1533" s="1">
        <v>425</v>
      </c>
      <c r="H1533" s="1">
        <v>6.97</v>
      </c>
      <c r="I1533" s="1">
        <v>78042</v>
      </c>
      <c r="K1533" s="1" t="s">
        <v>11048</v>
      </c>
      <c r="L1533" s="1" t="s">
        <v>11263</v>
      </c>
      <c r="M1533" s="1" t="s">
        <v>11264</v>
      </c>
      <c r="N1533" s="1" t="s">
        <v>91</v>
      </c>
      <c r="O1533" s="1" t="s">
        <v>91</v>
      </c>
      <c r="P1533" s="1" t="s">
        <v>794</v>
      </c>
      <c r="Q1533" s="1" t="s">
        <v>93</v>
      </c>
      <c r="R1533" s="1" t="s">
        <v>795</v>
      </c>
    </row>
    <row r="1534" spans="1:18" x14ac:dyDescent="0.25">
      <c r="A1534" s="1" t="s">
        <v>11265</v>
      </c>
      <c r="B1534" s="1" t="s">
        <v>11266</v>
      </c>
      <c r="C1534" s="1" t="s">
        <v>29</v>
      </c>
      <c r="D1534" s="1" t="s">
        <v>11267</v>
      </c>
      <c r="E1534" s="1" t="s">
        <v>11268</v>
      </c>
      <c r="F1534" s="1" t="s">
        <v>7844</v>
      </c>
      <c r="G1534" s="1">
        <v>434</v>
      </c>
      <c r="H1534" s="1">
        <v>2.9</v>
      </c>
      <c r="I1534" s="1">
        <v>68242</v>
      </c>
      <c r="K1534" s="1" t="s">
        <v>10775</v>
      </c>
      <c r="L1534" s="1" t="s">
        <v>11269</v>
      </c>
      <c r="M1534" s="1" t="s">
        <v>11270</v>
      </c>
      <c r="N1534" s="1" t="s">
        <v>91</v>
      </c>
      <c r="O1534" s="1" t="s">
        <v>91</v>
      </c>
      <c r="P1534" s="1" t="s">
        <v>794</v>
      </c>
      <c r="Q1534" s="1" t="s">
        <v>93</v>
      </c>
      <c r="R1534" s="1" t="s">
        <v>10310</v>
      </c>
    </row>
    <row r="1535" spans="1:18" x14ac:dyDescent="0.25">
      <c r="A1535" s="1" t="s">
        <v>11271</v>
      </c>
      <c r="B1535" s="1" t="s">
        <v>11030</v>
      </c>
      <c r="C1535" s="1" t="s">
        <v>29</v>
      </c>
      <c r="D1535" s="1" t="s">
        <v>11272</v>
      </c>
      <c r="E1535" s="1" t="s">
        <v>11273</v>
      </c>
      <c r="F1535" s="1" t="s">
        <v>87</v>
      </c>
      <c r="G1535" s="1">
        <v>357</v>
      </c>
      <c r="H1535" s="1">
        <v>3.01</v>
      </c>
      <c r="I1535" s="1">
        <v>71045</v>
      </c>
      <c r="K1535" s="1" t="s">
        <v>11274</v>
      </c>
      <c r="L1535" s="1" t="s">
        <v>11275</v>
      </c>
      <c r="M1535" s="1" t="s">
        <v>11276</v>
      </c>
      <c r="N1535" s="1" t="s">
        <v>91</v>
      </c>
      <c r="O1535" s="1" t="s">
        <v>91</v>
      </c>
      <c r="P1535" s="1" t="s">
        <v>794</v>
      </c>
      <c r="Q1535" s="1" t="s">
        <v>93</v>
      </c>
      <c r="R1535" s="1" t="s">
        <v>10227</v>
      </c>
    </row>
    <row r="1536" spans="1:18" x14ac:dyDescent="0.25">
      <c r="A1536" s="1" t="s">
        <v>11277</v>
      </c>
      <c r="B1536" s="1" t="s">
        <v>11278</v>
      </c>
      <c r="C1536" s="1" t="s">
        <v>29</v>
      </c>
      <c r="D1536" s="1" t="s">
        <v>11279</v>
      </c>
      <c r="E1536" s="1" t="s">
        <v>11280</v>
      </c>
      <c r="F1536" s="1" t="s">
        <v>10203</v>
      </c>
      <c r="G1536" s="1">
        <v>1020</v>
      </c>
      <c r="H1536" s="1">
        <v>7.05</v>
      </c>
      <c r="I1536" s="1">
        <v>119015</v>
      </c>
      <c r="K1536" s="1" t="s">
        <v>11121</v>
      </c>
      <c r="L1536" s="1" t="s">
        <v>11281</v>
      </c>
      <c r="M1536" s="1" t="s">
        <v>11282</v>
      </c>
      <c r="N1536" s="1" t="s">
        <v>91</v>
      </c>
      <c r="O1536" s="1" t="s">
        <v>91</v>
      </c>
      <c r="P1536" s="1" t="s">
        <v>794</v>
      </c>
      <c r="Q1536" s="1" t="s">
        <v>93</v>
      </c>
      <c r="R1536" s="1" t="s">
        <v>1736</v>
      </c>
    </row>
    <row r="1537" spans="1:18" x14ac:dyDescent="0.25">
      <c r="A1537" s="1" t="s">
        <v>11283</v>
      </c>
      <c r="B1537" s="1" t="s">
        <v>11284</v>
      </c>
      <c r="C1537" s="1" t="s">
        <v>29</v>
      </c>
      <c r="D1537" s="1" t="s">
        <v>11285</v>
      </c>
      <c r="E1537" s="1" t="s">
        <v>11286</v>
      </c>
      <c r="F1537" s="1" t="s">
        <v>2011</v>
      </c>
      <c r="G1537" s="1">
        <v>334</v>
      </c>
      <c r="H1537" s="1">
        <v>6.4</v>
      </c>
      <c r="I1537" s="1">
        <v>75611</v>
      </c>
      <c r="K1537" s="1" t="s">
        <v>10700</v>
      </c>
      <c r="L1537" s="1" t="s">
        <v>11287</v>
      </c>
      <c r="M1537" s="1" t="s">
        <v>11288</v>
      </c>
      <c r="N1537" s="1" t="s">
        <v>91</v>
      </c>
      <c r="O1537" s="1" t="s">
        <v>91</v>
      </c>
      <c r="P1537" s="1" t="s">
        <v>794</v>
      </c>
      <c r="Q1537" s="1" t="s">
        <v>93</v>
      </c>
      <c r="R1537" s="1" t="s">
        <v>10325</v>
      </c>
    </row>
    <row r="1538" spans="1:18" x14ac:dyDescent="0.25">
      <c r="A1538" s="1" t="s">
        <v>11289</v>
      </c>
      <c r="B1538" s="1" t="s">
        <v>11290</v>
      </c>
      <c r="C1538" s="1" t="s">
        <v>29</v>
      </c>
      <c r="D1538" s="1" t="s">
        <v>11291</v>
      </c>
      <c r="E1538" s="1" t="s">
        <v>11292</v>
      </c>
      <c r="F1538" s="1" t="s">
        <v>2011</v>
      </c>
      <c r="G1538" s="1">
        <v>347</v>
      </c>
      <c r="H1538" s="1">
        <v>3.47</v>
      </c>
      <c r="K1538" s="1" t="s">
        <v>11293</v>
      </c>
      <c r="L1538" s="1" t="s">
        <v>11294</v>
      </c>
      <c r="M1538" s="1" t="s">
        <v>11295</v>
      </c>
      <c r="N1538" s="1" t="s">
        <v>91</v>
      </c>
      <c r="O1538" s="1" t="s">
        <v>91</v>
      </c>
      <c r="P1538" s="1" t="s">
        <v>794</v>
      </c>
      <c r="Q1538" s="1" t="s">
        <v>93</v>
      </c>
      <c r="R1538" s="1" t="s">
        <v>10303</v>
      </c>
    </row>
    <row r="1539" spans="1:18" x14ac:dyDescent="0.25">
      <c r="A1539" s="1" t="s">
        <v>11296</v>
      </c>
      <c r="B1539" s="1" t="s">
        <v>11239</v>
      </c>
      <c r="C1539" s="1" t="s">
        <v>29</v>
      </c>
      <c r="D1539" s="1" t="s">
        <v>11297</v>
      </c>
      <c r="E1539" s="1" t="s">
        <v>11298</v>
      </c>
      <c r="F1539" s="1" t="s">
        <v>87</v>
      </c>
      <c r="G1539" s="1">
        <v>374</v>
      </c>
      <c r="H1539" s="1">
        <v>3.3</v>
      </c>
      <c r="I1539" s="1">
        <v>75993</v>
      </c>
      <c r="K1539" s="1" t="s">
        <v>10229</v>
      </c>
      <c r="L1539" s="1" t="s">
        <v>11299</v>
      </c>
      <c r="M1539" s="1" t="s">
        <v>11300</v>
      </c>
      <c r="N1539" s="1" t="s">
        <v>91</v>
      </c>
      <c r="O1539" s="1" t="s">
        <v>91</v>
      </c>
      <c r="P1539" s="1" t="s">
        <v>794</v>
      </c>
      <c r="Q1539" s="1" t="s">
        <v>93</v>
      </c>
      <c r="R1539" s="1" t="s">
        <v>10325</v>
      </c>
    </row>
    <row r="1540" spans="1:18" x14ac:dyDescent="0.25">
      <c r="A1540" s="1" t="s">
        <v>11301</v>
      </c>
      <c r="B1540" s="1" t="s">
        <v>10571</v>
      </c>
      <c r="C1540" s="1" t="s">
        <v>29</v>
      </c>
      <c r="D1540" s="1" t="s">
        <v>11302</v>
      </c>
      <c r="E1540" s="1" t="s">
        <v>11303</v>
      </c>
      <c r="F1540" s="1" t="s">
        <v>10203</v>
      </c>
      <c r="G1540" s="1">
        <v>437</v>
      </c>
      <c r="H1540" s="1">
        <v>6.9</v>
      </c>
      <c r="I1540" s="1">
        <v>80734</v>
      </c>
      <c r="K1540" s="1" t="s">
        <v>11008</v>
      </c>
      <c r="L1540" s="1" t="s">
        <v>11304</v>
      </c>
      <c r="M1540" s="1" t="s">
        <v>11305</v>
      </c>
      <c r="N1540" s="1" t="s">
        <v>91</v>
      </c>
      <c r="O1540" s="1" t="s">
        <v>91</v>
      </c>
      <c r="P1540" s="1" t="s">
        <v>794</v>
      </c>
      <c r="Q1540" s="1" t="s">
        <v>93</v>
      </c>
      <c r="R1540" s="1" t="s">
        <v>1468</v>
      </c>
    </row>
    <row r="1541" spans="1:18" x14ac:dyDescent="0.25">
      <c r="A1541" s="1" t="s">
        <v>11306</v>
      </c>
      <c r="B1541" s="1" t="s">
        <v>10665</v>
      </c>
      <c r="C1541" s="1" t="s">
        <v>29</v>
      </c>
      <c r="D1541" s="1" t="s">
        <v>11307</v>
      </c>
      <c r="E1541" s="1" t="s">
        <v>11308</v>
      </c>
      <c r="F1541" s="1" t="s">
        <v>2011</v>
      </c>
      <c r="G1541" s="1">
        <v>491</v>
      </c>
      <c r="H1541" s="1">
        <v>6.32</v>
      </c>
      <c r="I1541" s="1">
        <v>76089</v>
      </c>
      <c r="K1541" s="1" t="s">
        <v>11041</v>
      </c>
      <c r="L1541" s="1" t="s">
        <v>11309</v>
      </c>
      <c r="M1541" s="1" t="s">
        <v>11310</v>
      </c>
      <c r="N1541" s="1" t="s">
        <v>91</v>
      </c>
      <c r="O1541" s="1" t="s">
        <v>91</v>
      </c>
      <c r="P1541" s="1" t="s">
        <v>794</v>
      </c>
      <c r="Q1541" s="1" t="s">
        <v>93</v>
      </c>
      <c r="R1541" s="1" t="s">
        <v>1608</v>
      </c>
    </row>
    <row r="1542" spans="1:18" x14ac:dyDescent="0.25">
      <c r="A1542" s="1" t="s">
        <v>11311</v>
      </c>
      <c r="B1542" s="1" t="s">
        <v>11312</v>
      </c>
      <c r="C1542" s="1" t="s">
        <v>29</v>
      </c>
      <c r="D1542" s="1" t="s">
        <v>11313</v>
      </c>
      <c r="E1542" s="1" t="s">
        <v>11314</v>
      </c>
      <c r="F1542" s="1" t="s">
        <v>2011</v>
      </c>
      <c r="G1542" s="1">
        <v>331</v>
      </c>
      <c r="H1542" s="1">
        <v>4.09</v>
      </c>
      <c r="I1542" s="1">
        <v>77850</v>
      </c>
      <c r="K1542" s="1" t="s">
        <v>11278</v>
      </c>
      <c r="L1542" s="1" t="s">
        <v>11315</v>
      </c>
      <c r="M1542" s="1" t="s">
        <v>11316</v>
      </c>
      <c r="N1542" s="1" t="s">
        <v>91</v>
      </c>
      <c r="O1542" s="1" t="s">
        <v>91</v>
      </c>
      <c r="P1542" s="1" t="s">
        <v>794</v>
      </c>
      <c r="Q1542" s="1" t="s">
        <v>93</v>
      </c>
      <c r="R1542" s="1" t="s">
        <v>1736</v>
      </c>
    </row>
    <row r="1543" spans="1:18" x14ac:dyDescent="0.25">
      <c r="A1543" s="1" t="s">
        <v>11317</v>
      </c>
      <c r="B1543" s="1" t="s">
        <v>11318</v>
      </c>
      <c r="C1543" s="1" t="s">
        <v>29</v>
      </c>
      <c r="D1543" s="1" t="s">
        <v>11319</v>
      </c>
      <c r="E1543" s="1" t="s">
        <v>11320</v>
      </c>
      <c r="F1543" s="1" t="s">
        <v>2011</v>
      </c>
      <c r="G1543" s="1">
        <v>314</v>
      </c>
      <c r="H1543" s="1">
        <v>3.59</v>
      </c>
      <c r="I1543" s="1">
        <v>79690</v>
      </c>
      <c r="K1543" s="1" t="s">
        <v>11266</v>
      </c>
      <c r="L1543" s="1" t="s">
        <v>11321</v>
      </c>
      <c r="M1543" s="1" t="s">
        <v>11322</v>
      </c>
      <c r="N1543" s="1" t="s">
        <v>91</v>
      </c>
      <c r="O1543" s="1" t="s">
        <v>91</v>
      </c>
      <c r="P1543" s="1" t="s">
        <v>794</v>
      </c>
      <c r="Q1543" s="1" t="s">
        <v>93</v>
      </c>
      <c r="R1543" s="1" t="s">
        <v>10289</v>
      </c>
    </row>
    <row r="1544" spans="1:18" x14ac:dyDescent="0.25">
      <c r="A1544" s="1" t="s">
        <v>11323</v>
      </c>
      <c r="B1544" s="1" t="s">
        <v>11324</v>
      </c>
      <c r="C1544" s="1" t="s">
        <v>29</v>
      </c>
      <c r="D1544" s="1" t="s">
        <v>11325</v>
      </c>
      <c r="E1544" s="1" t="s">
        <v>11326</v>
      </c>
      <c r="F1544" s="1" t="s">
        <v>87</v>
      </c>
      <c r="G1544" s="1">
        <v>541</v>
      </c>
      <c r="H1544" s="1">
        <v>2.81</v>
      </c>
      <c r="K1544" s="1" t="s">
        <v>10251</v>
      </c>
      <c r="L1544" s="1" t="s">
        <v>11327</v>
      </c>
      <c r="M1544" s="1" t="s">
        <v>11328</v>
      </c>
      <c r="N1544" s="1" t="s">
        <v>91</v>
      </c>
      <c r="O1544" s="1" t="s">
        <v>91</v>
      </c>
      <c r="P1544" s="1" t="s">
        <v>794</v>
      </c>
      <c r="Q1544" s="1" t="s">
        <v>93</v>
      </c>
      <c r="R1544" s="1" t="s">
        <v>10303</v>
      </c>
    </row>
    <row r="1545" spans="1:18" x14ac:dyDescent="0.25">
      <c r="A1545" s="1" t="s">
        <v>11329</v>
      </c>
      <c r="B1545" s="1" t="s">
        <v>10778</v>
      </c>
      <c r="C1545" s="1" t="s">
        <v>29</v>
      </c>
      <c r="D1545" s="1" t="s">
        <v>11330</v>
      </c>
      <c r="E1545" s="1" t="s">
        <v>11331</v>
      </c>
      <c r="F1545" s="1" t="s">
        <v>203</v>
      </c>
      <c r="G1545" s="1">
        <v>465</v>
      </c>
      <c r="H1545" s="1">
        <v>2.79</v>
      </c>
      <c r="I1545" s="1">
        <v>69650</v>
      </c>
      <c r="K1545" s="1" t="s">
        <v>10365</v>
      </c>
      <c r="L1545" s="1" t="s">
        <v>11332</v>
      </c>
      <c r="M1545" s="1" t="s">
        <v>11333</v>
      </c>
      <c r="N1545" s="1" t="s">
        <v>91</v>
      </c>
      <c r="O1545" s="1" t="s">
        <v>91</v>
      </c>
      <c r="P1545" s="1" t="s">
        <v>794</v>
      </c>
      <c r="Q1545" s="1" t="s">
        <v>93</v>
      </c>
      <c r="R1545" s="1" t="s">
        <v>10227</v>
      </c>
    </row>
    <row r="1546" spans="1:18" x14ac:dyDescent="0.25">
      <c r="A1546" s="1" t="s">
        <v>11334</v>
      </c>
      <c r="B1546" s="1" t="s">
        <v>10426</v>
      </c>
      <c r="C1546" s="1" t="s">
        <v>29</v>
      </c>
      <c r="D1546" s="1" t="s">
        <v>11335</v>
      </c>
      <c r="E1546" s="1" t="s">
        <v>11336</v>
      </c>
      <c r="F1546" s="1" t="s">
        <v>87</v>
      </c>
      <c r="G1546" s="1">
        <v>334</v>
      </c>
      <c r="H1546" s="1">
        <v>12.95</v>
      </c>
      <c r="I1546" s="1">
        <v>67094</v>
      </c>
      <c r="K1546" s="1" t="s">
        <v>10394</v>
      </c>
      <c r="L1546" s="1" t="s">
        <v>11337</v>
      </c>
      <c r="M1546" s="1" t="s">
        <v>11338</v>
      </c>
      <c r="N1546" s="1" t="s">
        <v>91</v>
      </c>
      <c r="O1546" s="1" t="s">
        <v>91</v>
      </c>
      <c r="P1546" s="1" t="s">
        <v>794</v>
      </c>
      <c r="Q1546" s="1" t="s">
        <v>93</v>
      </c>
      <c r="R1546" s="1" t="s">
        <v>10325</v>
      </c>
    </row>
    <row r="1547" spans="1:18" x14ac:dyDescent="0.25">
      <c r="A1547" s="1" t="s">
        <v>11339</v>
      </c>
      <c r="B1547" s="1" t="s">
        <v>11340</v>
      </c>
      <c r="C1547" s="1" t="s">
        <v>29</v>
      </c>
      <c r="D1547" s="1" t="s">
        <v>11341</v>
      </c>
      <c r="E1547" s="1" t="s">
        <v>11342</v>
      </c>
      <c r="F1547" s="1" t="s">
        <v>2011</v>
      </c>
      <c r="G1547" s="1">
        <v>296</v>
      </c>
      <c r="H1547" s="1">
        <v>3.9</v>
      </c>
      <c r="I1547" s="1">
        <v>66199</v>
      </c>
      <c r="K1547" s="1" t="s">
        <v>10422</v>
      </c>
      <c r="L1547" s="1" t="s">
        <v>11343</v>
      </c>
      <c r="M1547" s="1" t="s">
        <v>11344</v>
      </c>
      <c r="N1547" s="1" t="s">
        <v>91</v>
      </c>
      <c r="O1547" s="1" t="s">
        <v>91</v>
      </c>
      <c r="P1547" s="1" t="s">
        <v>1404</v>
      </c>
      <c r="Q1547" s="1" t="s">
        <v>93</v>
      </c>
      <c r="R1547" s="1" t="s">
        <v>10325</v>
      </c>
    </row>
    <row r="1548" spans="1:18" x14ac:dyDescent="0.25">
      <c r="A1548" s="1" t="s">
        <v>11345</v>
      </c>
      <c r="B1548" s="1" t="s">
        <v>11346</v>
      </c>
      <c r="C1548" s="1" t="s">
        <v>29</v>
      </c>
      <c r="D1548" s="1" t="s">
        <v>11347</v>
      </c>
      <c r="E1548" s="1" t="s">
        <v>11348</v>
      </c>
      <c r="F1548" s="1" t="s">
        <v>11349</v>
      </c>
      <c r="G1548" s="1">
        <v>2113</v>
      </c>
      <c r="H1548" s="1">
        <v>26.4</v>
      </c>
      <c r="K1548" s="1" t="s">
        <v>10498</v>
      </c>
      <c r="L1548" s="1" t="s">
        <v>11350</v>
      </c>
      <c r="M1548" s="1" t="s">
        <v>11351</v>
      </c>
      <c r="N1548" s="1" t="s">
        <v>91</v>
      </c>
      <c r="O1548" s="1" t="s">
        <v>91</v>
      </c>
      <c r="P1548" s="1" t="s">
        <v>794</v>
      </c>
      <c r="Q1548" s="1" t="s">
        <v>93</v>
      </c>
      <c r="R1548" s="1" t="s">
        <v>1751</v>
      </c>
    </row>
    <row r="1549" spans="1:18" x14ac:dyDescent="0.25">
      <c r="A1549" s="1" t="s">
        <v>11352</v>
      </c>
      <c r="B1549" s="1" t="s">
        <v>11353</v>
      </c>
      <c r="C1549" s="1" t="s">
        <v>29</v>
      </c>
      <c r="D1549" s="1" t="s">
        <v>11354</v>
      </c>
      <c r="E1549" s="1" t="s">
        <v>11355</v>
      </c>
      <c r="F1549" s="1" t="s">
        <v>11356</v>
      </c>
      <c r="G1549" s="1">
        <v>1473</v>
      </c>
      <c r="H1549" s="1">
        <v>37.799999999999997</v>
      </c>
      <c r="I1549" s="1">
        <v>269975</v>
      </c>
      <c r="K1549" s="1" t="s">
        <v>11357</v>
      </c>
      <c r="L1549" s="1" t="s">
        <v>11358</v>
      </c>
      <c r="M1549" s="1" t="s">
        <v>11359</v>
      </c>
      <c r="N1549" s="1" t="s">
        <v>91</v>
      </c>
      <c r="O1549" s="1" t="s">
        <v>91</v>
      </c>
      <c r="P1549" s="1" t="s">
        <v>794</v>
      </c>
      <c r="Q1549" s="1" t="s">
        <v>93</v>
      </c>
      <c r="R1549" s="1" t="s">
        <v>1608</v>
      </c>
    </row>
    <row r="1550" spans="1:18" x14ac:dyDescent="0.25">
      <c r="A1550" s="1" t="s">
        <v>11360</v>
      </c>
      <c r="B1550" s="1" t="s">
        <v>11361</v>
      </c>
      <c r="C1550" s="1" t="s">
        <v>29</v>
      </c>
      <c r="D1550" s="1" t="s">
        <v>11362</v>
      </c>
      <c r="E1550" s="1" t="s">
        <v>11363</v>
      </c>
      <c r="F1550" s="1" t="s">
        <v>203</v>
      </c>
      <c r="G1550" s="1">
        <v>352</v>
      </c>
      <c r="H1550" s="1">
        <v>3</v>
      </c>
      <c r="K1550" s="1" t="s">
        <v>11015</v>
      </c>
      <c r="L1550" s="1" t="s">
        <v>11364</v>
      </c>
      <c r="M1550" s="1" t="s">
        <v>11365</v>
      </c>
      <c r="N1550" s="1" t="s">
        <v>91</v>
      </c>
      <c r="O1550" s="1" t="s">
        <v>91</v>
      </c>
      <c r="P1550" s="1" t="s">
        <v>794</v>
      </c>
      <c r="Q1550" s="1" t="s">
        <v>93</v>
      </c>
      <c r="R1550" s="1" t="s">
        <v>10325</v>
      </c>
    </row>
    <row r="1551" spans="1:18" x14ac:dyDescent="0.25">
      <c r="A1551" s="1" t="s">
        <v>11366</v>
      </c>
      <c r="B1551" s="1" t="s">
        <v>11367</v>
      </c>
      <c r="C1551" s="1" t="s">
        <v>29</v>
      </c>
      <c r="D1551" s="1" t="s">
        <v>11368</v>
      </c>
      <c r="E1551" s="1" t="s">
        <v>11369</v>
      </c>
      <c r="F1551" s="1" t="s">
        <v>148</v>
      </c>
      <c r="H1551" s="1">
        <v>0.33</v>
      </c>
      <c r="K1551" s="1" t="s">
        <v>11370</v>
      </c>
      <c r="L1551" s="1" t="s">
        <v>11371</v>
      </c>
      <c r="M1551" s="1" t="s">
        <v>11359</v>
      </c>
      <c r="N1551" s="1" t="s">
        <v>91</v>
      </c>
      <c r="O1551" s="1" t="s">
        <v>91</v>
      </c>
      <c r="P1551" s="1" t="s">
        <v>1404</v>
      </c>
      <c r="Q1551" s="1" t="s">
        <v>93</v>
      </c>
      <c r="R1551" s="1" t="s">
        <v>1608</v>
      </c>
    </row>
    <row r="1552" spans="1:18" x14ac:dyDescent="0.25">
      <c r="A1552" s="1" t="s">
        <v>11372</v>
      </c>
      <c r="B1552" s="1" t="s">
        <v>11373</v>
      </c>
      <c r="C1552" s="1" t="s">
        <v>29</v>
      </c>
      <c r="D1552" s="1" t="s">
        <v>11374</v>
      </c>
      <c r="E1552" s="1" t="s">
        <v>11375</v>
      </c>
      <c r="F1552" s="1" t="s">
        <v>87</v>
      </c>
      <c r="G1552" s="1">
        <v>416</v>
      </c>
      <c r="H1552" s="1">
        <v>3.6</v>
      </c>
      <c r="I1552" s="1">
        <v>106878</v>
      </c>
      <c r="K1552" s="1" t="s">
        <v>11376</v>
      </c>
      <c r="L1552" s="1" t="s">
        <v>11377</v>
      </c>
      <c r="M1552" s="1" t="s">
        <v>11378</v>
      </c>
      <c r="N1552" s="1" t="s">
        <v>91</v>
      </c>
      <c r="O1552" s="1" t="s">
        <v>91</v>
      </c>
      <c r="P1552" s="1" t="s">
        <v>794</v>
      </c>
      <c r="Q1552" s="1" t="s">
        <v>93</v>
      </c>
      <c r="R1552" s="1" t="s">
        <v>10303</v>
      </c>
    </row>
    <row r="1553" spans="1:18" x14ac:dyDescent="0.25">
      <c r="A1553" s="1" t="s">
        <v>11379</v>
      </c>
      <c r="B1553" s="1" t="s">
        <v>11380</v>
      </c>
      <c r="C1553" s="1" t="s">
        <v>29</v>
      </c>
      <c r="D1553" s="1" t="s">
        <v>11381</v>
      </c>
      <c r="E1553" s="1" t="s">
        <v>11382</v>
      </c>
      <c r="F1553" s="1" t="s">
        <v>7844</v>
      </c>
      <c r="G1553" s="1">
        <v>306</v>
      </c>
      <c r="H1553" s="1">
        <v>2.54</v>
      </c>
      <c r="I1553" s="1">
        <v>50412</v>
      </c>
      <c r="K1553" s="1" t="s">
        <v>11108</v>
      </c>
      <c r="L1553" s="1" t="s">
        <v>11383</v>
      </c>
      <c r="M1553" s="1" t="s">
        <v>11384</v>
      </c>
      <c r="N1553" s="1" t="s">
        <v>91</v>
      </c>
      <c r="O1553" s="1" t="s">
        <v>91</v>
      </c>
      <c r="P1553" s="1" t="s">
        <v>794</v>
      </c>
      <c r="Q1553" s="1" t="s">
        <v>93</v>
      </c>
      <c r="R1553" s="1" t="s">
        <v>1751</v>
      </c>
    </row>
    <row r="1554" spans="1:18" x14ac:dyDescent="0.25">
      <c r="A1554" s="1" t="s">
        <v>11385</v>
      </c>
      <c r="B1554" s="1" t="s">
        <v>11386</v>
      </c>
      <c r="C1554" s="1" t="s">
        <v>29</v>
      </c>
      <c r="D1554" s="1" t="s">
        <v>11387</v>
      </c>
      <c r="E1554" s="1" t="s">
        <v>11388</v>
      </c>
      <c r="F1554" s="1" t="s">
        <v>1132</v>
      </c>
      <c r="G1554" s="1">
        <v>100</v>
      </c>
      <c r="H1554" s="1">
        <v>0.97</v>
      </c>
      <c r="I1554" s="1">
        <v>24794</v>
      </c>
      <c r="K1554" s="1" t="s">
        <v>10512</v>
      </c>
      <c r="L1554" s="1" t="s">
        <v>11389</v>
      </c>
      <c r="M1554" s="1" t="s">
        <v>11390</v>
      </c>
      <c r="N1554" s="1" t="s">
        <v>91</v>
      </c>
      <c r="O1554" s="1" t="s">
        <v>91</v>
      </c>
      <c r="P1554" s="1" t="s">
        <v>794</v>
      </c>
      <c r="Q1554" s="1" t="s">
        <v>93</v>
      </c>
      <c r="R1554" s="1" t="s">
        <v>10190</v>
      </c>
    </row>
    <row r="1555" spans="1:18" x14ac:dyDescent="0.25">
      <c r="A1555" s="1" t="s">
        <v>11391</v>
      </c>
      <c r="B1555" s="1" t="s">
        <v>11392</v>
      </c>
      <c r="C1555" s="1" t="s">
        <v>29</v>
      </c>
      <c r="D1555" s="1" t="s">
        <v>11393</v>
      </c>
      <c r="E1555" s="1" t="s">
        <v>11394</v>
      </c>
      <c r="F1555" s="1" t="s">
        <v>7844</v>
      </c>
      <c r="G1555" s="1">
        <v>621</v>
      </c>
      <c r="H1555" s="1">
        <v>4.4800000000000004</v>
      </c>
      <c r="I1555" s="1">
        <v>103351</v>
      </c>
      <c r="K1555" s="1" t="s">
        <v>10505</v>
      </c>
      <c r="L1555" s="1" t="s">
        <v>11395</v>
      </c>
      <c r="M1555" s="1" t="s">
        <v>11396</v>
      </c>
      <c r="N1555" s="1" t="s">
        <v>91</v>
      </c>
      <c r="O1555" s="1" t="s">
        <v>91</v>
      </c>
      <c r="P1555" s="1" t="s">
        <v>794</v>
      </c>
      <c r="Q1555" s="1" t="s">
        <v>93</v>
      </c>
      <c r="R1555" s="1" t="s">
        <v>10190</v>
      </c>
    </row>
    <row r="1556" spans="1:18" x14ac:dyDescent="0.25">
      <c r="A1556" s="1" t="s">
        <v>11397</v>
      </c>
      <c r="B1556" s="1" t="s">
        <v>11398</v>
      </c>
      <c r="C1556" s="1" t="s">
        <v>29</v>
      </c>
      <c r="D1556" s="1" t="s">
        <v>11399</v>
      </c>
      <c r="E1556" s="1" t="s">
        <v>11400</v>
      </c>
      <c r="F1556" s="1" t="s">
        <v>10203</v>
      </c>
      <c r="G1556" s="1">
        <v>331</v>
      </c>
      <c r="H1556" s="1">
        <v>5.17</v>
      </c>
      <c r="K1556" s="1" t="s">
        <v>11128</v>
      </c>
      <c r="L1556" s="1" t="s">
        <v>11401</v>
      </c>
      <c r="M1556" s="1" t="s">
        <v>11402</v>
      </c>
      <c r="N1556" s="1" t="s">
        <v>91</v>
      </c>
      <c r="O1556" s="1" t="s">
        <v>91</v>
      </c>
      <c r="P1556" s="1" t="s">
        <v>1404</v>
      </c>
      <c r="Q1556" s="1" t="s">
        <v>93</v>
      </c>
      <c r="R1556" s="1" t="s">
        <v>1736</v>
      </c>
    </row>
    <row r="1557" spans="1:18" x14ac:dyDescent="0.25">
      <c r="A1557" s="1" t="s">
        <v>11403</v>
      </c>
      <c r="B1557" s="1" t="s">
        <v>11404</v>
      </c>
      <c r="C1557" s="1" t="s">
        <v>29</v>
      </c>
      <c r="D1557" s="1" t="s">
        <v>11405</v>
      </c>
      <c r="E1557" s="1" t="s">
        <v>11406</v>
      </c>
      <c r="F1557" s="1" t="s">
        <v>2011</v>
      </c>
      <c r="G1557" s="1">
        <v>743</v>
      </c>
      <c r="H1557" s="1">
        <v>12.68</v>
      </c>
      <c r="K1557" s="1" t="s">
        <v>11407</v>
      </c>
      <c r="L1557" s="1" t="s">
        <v>11408</v>
      </c>
      <c r="M1557" s="1" t="s">
        <v>11409</v>
      </c>
      <c r="N1557" s="1" t="s">
        <v>91</v>
      </c>
      <c r="O1557" s="1" t="s">
        <v>91</v>
      </c>
      <c r="P1557" s="1" t="s">
        <v>794</v>
      </c>
      <c r="Q1557" s="1" t="s">
        <v>93</v>
      </c>
      <c r="R1557" s="1" t="s">
        <v>10190</v>
      </c>
    </row>
    <row r="1558" spans="1:18" x14ac:dyDescent="0.25">
      <c r="A1558" s="1" t="s">
        <v>11410</v>
      </c>
      <c r="B1558" s="1" t="s">
        <v>11411</v>
      </c>
      <c r="C1558" s="1" t="s">
        <v>29</v>
      </c>
      <c r="D1558" s="1" t="s">
        <v>11412</v>
      </c>
      <c r="E1558" s="1" t="s">
        <v>11413</v>
      </c>
      <c r="F1558" s="1" t="s">
        <v>139</v>
      </c>
      <c r="G1558" s="1">
        <v>1244</v>
      </c>
      <c r="H1558" s="1">
        <v>11.9</v>
      </c>
      <c r="I1558" s="1">
        <v>332952</v>
      </c>
      <c r="K1558" s="1" t="s">
        <v>10491</v>
      </c>
      <c r="L1558" s="1" t="s">
        <v>11414</v>
      </c>
      <c r="M1558" s="1" t="s">
        <v>11415</v>
      </c>
      <c r="N1558" s="1" t="s">
        <v>91</v>
      </c>
      <c r="O1558" s="1" t="s">
        <v>91</v>
      </c>
      <c r="P1558" s="1" t="s">
        <v>794</v>
      </c>
      <c r="Q1558" s="1" t="s">
        <v>93</v>
      </c>
      <c r="R1558" s="1" t="s">
        <v>10303</v>
      </c>
    </row>
    <row r="1559" spans="1:18" x14ac:dyDescent="0.25">
      <c r="A1559" s="1" t="s">
        <v>11416</v>
      </c>
      <c r="B1559" s="1" t="s">
        <v>11417</v>
      </c>
      <c r="C1559" s="1" t="s">
        <v>29</v>
      </c>
      <c r="D1559" s="1" t="s">
        <v>11418</v>
      </c>
      <c r="E1559" s="1" t="s">
        <v>11419</v>
      </c>
      <c r="F1559" s="1" t="s">
        <v>139</v>
      </c>
      <c r="G1559" s="1">
        <v>525</v>
      </c>
      <c r="H1559" s="1">
        <v>2.36</v>
      </c>
      <c r="I1559" s="1">
        <v>88634</v>
      </c>
      <c r="K1559" s="1" t="s">
        <v>11420</v>
      </c>
      <c r="L1559" s="1" t="s">
        <v>11421</v>
      </c>
      <c r="M1559" s="1" t="s">
        <v>11422</v>
      </c>
      <c r="N1559" s="1" t="s">
        <v>91</v>
      </c>
      <c r="O1559" s="1" t="s">
        <v>91</v>
      </c>
      <c r="P1559" s="1" t="s">
        <v>794</v>
      </c>
      <c r="Q1559" s="1" t="s">
        <v>93</v>
      </c>
      <c r="R1559" s="1" t="s">
        <v>10400</v>
      </c>
    </row>
    <row r="1560" spans="1:18" x14ac:dyDescent="0.25">
      <c r="A1560" s="1" t="s">
        <v>11423</v>
      </c>
      <c r="B1560" s="1" t="s">
        <v>11424</v>
      </c>
      <c r="C1560" s="1" t="s">
        <v>29</v>
      </c>
      <c r="D1560" s="1" t="s">
        <v>11425</v>
      </c>
      <c r="E1560" s="1" t="s">
        <v>11426</v>
      </c>
      <c r="F1560" s="1" t="s">
        <v>91</v>
      </c>
      <c r="G1560" s="1">
        <v>60</v>
      </c>
      <c r="H1560" s="1">
        <v>32</v>
      </c>
      <c r="I1560" s="1">
        <v>22659</v>
      </c>
      <c r="K1560" s="1" t="s">
        <v>10844</v>
      </c>
      <c r="L1560" s="1" t="s">
        <v>11427</v>
      </c>
      <c r="M1560" s="1" t="s">
        <v>11428</v>
      </c>
      <c r="N1560" s="1" t="s">
        <v>91</v>
      </c>
      <c r="O1560" s="1" t="s">
        <v>91</v>
      </c>
      <c r="P1560" s="1" t="s">
        <v>794</v>
      </c>
      <c r="Q1560" s="1" t="s">
        <v>93</v>
      </c>
      <c r="R1560" s="1" t="s">
        <v>1268</v>
      </c>
    </row>
    <row r="1561" spans="1:18" x14ac:dyDescent="0.25">
      <c r="A1561" s="1" t="s">
        <v>11429</v>
      </c>
      <c r="B1561" s="1" t="s">
        <v>11430</v>
      </c>
      <c r="C1561" s="1" t="s">
        <v>29</v>
      </c>
      <c r="D1561" s="1" t="s">
        <v>11431</v>
      </c>
      <c r="E1561" s="1" t="s">
        <v>11432</v>
      </c>
      <c r="F1561" s="1" t="s">
        <v>10203</v>
      </c>
      <c r="G1561" s="1">
        <v>417</v>
      </c>
      <c r="H1561" s="1">
        <v>2.8</v>
      </c>
      <c r="I1561" s="1">
        <v>69163</v>
      </c>
      <c r="K1561" s="1" t="s">
        <v>11433</v>
      </c>
      <c r="L1561" s="1" t="s">
        <v>11434</v>
      </c>
      <c r="M1561" s="1" t="s">
        <v>11435</v>
      </c>
      <c r="N1561" s="1" t="s">
        <v>91</v>
      </c>
      <c r="O1561" s="1" t="s">
        <v>91</v>
      </c>
      <c r="P1561" s="1" t="s">
        <v>794</v>
      </c>
      <c r="Q1561" s="1" t="s">
        <v>93</v>
      </c>
      <c r="R1561" s="1" t="s">
        <v>10303</v>
      </c>
    </row>
    <row r="1562" spans="1:18" x14ac:dyDescent="0.25">
      <c r="A1562" s="1" t="s">
        <v>11436</v>
      </c>
      <c r="B1562" s="1" t="s">
        <v>11437</v>
      </c>
      <c r="C1562" s="1" t="s">
        <v>29</v>
      </c>
      <c r="D1562" s="1" t="s">
        <v>11438</v>
      </c>
      <c r="E1562" s="1" t="s">
        <v>11439</v>
      </c>
      <c r="F1562" s="1" t="s">
        <v>91</v>
      </c>
      <c r="G1562" s="1">
        <v>551</v>
      </c>
      <c r="H1562" s="1">
        <v>1.46</v>
      </c>
      <c r="K1562" s="1" t="s">
        <v>10215</v>
      </c>
      <c r="L1562" s="1" t="s">
        <v>11440</v>
      </c>
      <c r="M1562" s="1" t="s">
        <v>11441</v>
      </c>
      <c r="N1562" s="1" t="s">
        <v>91</v>
      </c>
      <c r="O1562" s="1" t="s">
        <v>91</v>
      </c>
      <c r="P1562" s="1" t="s">
        <v>794</v>
      </c>
      <c r="Q1562" s="1" t="s">
        <v>93</v>
      </c>
      <c r="R1562" s="1" t="s">
        <v>11006</v>
      </c>
    </row>
    <row r="1563" spans="1:18" x14ac:dyDescent="0.25">
      <c r="A1563" s="1" t="s">
        <v>11442</v>
      </c>
      <c r="B1563" s="1" t="s">
        <v>11443</v>
      </c>
      <c r="C1563" s="1" t="s">
        <v>29</v>
      </c>
      <c r="D1563" s="1" t="s">
        <v>11444</v>
      </c>
      <c r="E1563" s="1" t="s">
        <v>11445</v>
      </c>
      <c r="F1563" s="1" t="s">
        <v>11446</v>
      </c>
      <c r="G1563" s="1">
        <v>423</v>
      </c>
      <c r="H1563" s="1">
        <v>2</v>
      </c>
      <c r="K1563" s="1" t="s">
        <v>10312</v>
      </c>
      <c r="L1563" s="1" t="s">
        <v>11447</v>
      </c>
      <c r="M1563" s="1" t="s">
        <v>11448</v>
      </c>
      <c r="N1563" s="1" t="s">
        <v>91</v>
      </c>
      <c r="O1563" s="1" t="s">
        <v>91</v>
      </c>
      <c r="P1563" s="1" t="s">
        <v>794</v>
      </c>
      <c r="Q1563" s="1" t="s">
        <v>93</v>
      </c>
      <c r="R1563" s="1" t="s">
        <v>1736</v>
      </c>
    </row>
    <row r="1564" spans="1:18" x14ac:dyDescent="0.25">
      <c r="A1564" s="1" t="s">
        <v>11449</v>
      </c>
      <c r="B1564" s="1" t="s">
        <v>11450</v>
      </c>
      <c r="C1564" s="1" t="s">
        <v>29</v>
      </c>
      <c r="D1564" s="1" t="s">
        <v>11451</v>
      </c>
      <c r="E1564" s="1" t="s">
        <v>11452</v>
      </c>
      <c r="F1564" s="1" t="s">
        <v>10203</v>
      </c>
      <c r="G1564" s="1">
        <v>313</v>
      </c>
      <c r="H1564" s="1">
        <v>1</v>
      </c>
      <c r="K1564" s="1" t="s">
        <v>11453</v>
      </c>
      <c r="L1564" s="1" t="s">
        <v>11454</v>
      </c>
      <c r="M1564" s="1" t="s">
        <v>11455</v>
      </c>
      <c r="N1564" s="1" t="s">
        <v>91</v>
      </c>
      <c r="O1564" s="1" t="s">
        <v>91</v>
      </c>
      <c r="P1564" s="1" t="s">
        <v>794</v>
      </c>
      <c r="Q1564" s="1" t="s">
        <v>93</v>
      </c>
      <c r="R1564" s="1" t="s">
        <v>10400</v>
      </c>
    </row>
    <row r="1565" spans="1:18" x14ac:dyDescent="0.25">
      <c r="A1565" s="1" t="s">
        <v>11456</v>
      </c>
      <c r="B1565" s="1" t="s">
        <v>11457</v>
      </c>
      <c r="C1565" s="1" t="s">
        <v>29</v>
      </c>
      <c r="D1565" s="1" t="s">
        <v>11458</v>
      </c>
      <c r="E1565" s="1" t="s">
        <v>11459</v>
      </c>
      <c r="F1565" s="1" t="s">
        <v>139</v>
      </c>
      <c r="G1565" s="1">
        <v>532</v>
      </c>
      <c r="H1565" s="1">
        <v>0.23</v>
      </c>
      <c r="I1565" s="1">
        <v>58374</v>
      </c>
      <c r="K1565" s="1" t="s">
        <v>11460</v>
      </c>
      <c r="L1565" s="1" t="s">
        <v>11461</v>
      </c>
      <c r="M1565" s="1" t="s">
        <v>11462</v>
      </c>
      <c r="N1565" s="1" t="s">
        <v>91</v>
      </c>
      <c r="O1565" s="1" t="s">
        <v>91</v>
      </c>
      <c r="P1565" s="1" t="s">
        <v>794</v>
      </c>
      <c r="Q1565" s="1" t="s">
        <v>93</v>
      </c>
      <c r="R1565" s="1" t="s">
        <v>11006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Application</vt:lpstr>
      <vt:lpstr>Total Maximum PTG Alloc</vt:lpstr>
      <vt:lpstr>Look-Ups</vt:lpstr>
      <vt:lpstr>Facility_Basic_Info_V2</vt:lpstr>
    </vt:vector>
  </TitlesOfParts>
  <Manager/>
  <Company>Maryland State Department of Information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Cassandra Viscarra</dc:creator>
  <cp:keywords/>
  <dc:description/>
  <cp:lastModifiedBy>Hannah Sturm</cp:lastModifiedBy>
  <cp:revision/>
  <dcterms:created xsi:type="dcterms:W3CDTF">2022-05-21T11:45:59Z</dcterms:created>
  <dcterms:modified xsi:type="dcterms:W3CDTF">2023-06-08T15:38:29Z</dcterms:modified>
  <cp:category/>
  <cp:contentStatus/>
</cp:coreProperties>
</file>